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120" yWindow="270" windowWidth="24915" windowHeight="12600" activeTab="0"/>
  </bookViews>
  <sheets>
    <sheet name="Tilmelding" sheetId="1" r:id="rId1"/>
    <sheet name="Eksempe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<sst xmlns="http://schemas.openxmlformats.org/spreadsheetml/2006/main" count="187" uniqueCount="80">
  <si>
    <t>Navn</t>
  </si>
  <si>
    <t>Årgang</t>
  </si>
  <si>
    <t>Klasse</t>
  </si>
  <si>
    <t>Lørdag</t>
  </si>
  <si>
    <t>Søndag</t>
  </si>
  <si>
    <t>11år</t>
  </si>
  <si>
    <t>13år</t>
  </si>
  <si>
    <t>15år</t>
  </si>
  <si>
    <t>17år</t>
  </si>
  <si>
    <t>Alder</t>
  </si>
  <si>
    <t>Øvelser:</t>
  </si>
  <si>
    <t>Drenge</t>
  </si>
  <si>
    <t>Piger</t>
  </si>
  <si>
    <t>D11</t>
  </si>
  <si>
    <t>D13</t>
  </si>
  <si>
    <t>D15</t>
  </si>
  <si>
    <t>D17</t>
  </si>
  <si>
    <t>P15</t>
  </si>
  <si>
    <t>P11</t>
  </si>
  <si>
    <t>P13</t>
  </si>
  <si>
    <t>Øvelse</t>
  </si>
  <si>
    <t>Se eksempel på tilmelding på "Eksempel arket" ved at vælge det for neden eller klikke på dette link</t>
  </si>
  <si>
    <t>Antal deltagere:</t>
  </si>
  <si>
    <t>Antal øvelser:</t>
  </si>
  <si>
    <t>Deltagere</t>
  </si>
  <si>
    <t>Øvelser</t>
  </si>
  <si>
    <t>Gå tilbage til "tilmeldingsark"</t>
  </si>
  <si>
    <t>Stafet hold:</t>
  </si>
  <si>
    <t>Stafet</t>
  </si>
  <si>
    <t>Antal stafeter:</t>
  </si>
  <si>
    <t>P10</t>
  </si>
  <si>
    <t>D10</t>
  </si>
  <si>
    <t>P12</t>
  </si>
  <si>
    <t>D12</t>
  </si>
  <si>
    <t>P17</t>
  </si>
  <si>
    <t>10år</t>
  </si>
  <si>
    <t>12år</t>
  </si>
  <si>
    <t>19år</t>
  </si>
  <si>
    <t>D19</t>
  </si>
  <si>
    <t>P19</t>
  </si>
  <si>
    <t>60m, 400m, højde, kugle</t>
  </si>
  <si>
    <t>1.000m, 60m hæk, 600m kapgang, længde, bold, 4x60m</t>
  </si>
  <si>
    <t>200m, 600m, 60m hæk, længde, stang, diskos, hammer</t>
  </si>
  <si>
    <t>80m, 1.000m, 1.000m kapgang, højde, kugle, spyd, 4x80m</t>
  </si>
  <si>
    <t>100m, 300m, 1.500m, 80m hæk, 2.000m F, højde, trespring, spyd, hammer, 4x100m stafet</t>
  </si>
  <si>
    <t>200m, 800m, 3.000m, 300m hæk, 3.000m kapgang, længde, stang, kugle, diskos, 1.000m stafet</t>
  </si>
  <si>
    <t>100m, 400m, 1.500m, 100m hæk, 2.000m F, højde, trespring, kugle, spyd, hammer, 4x100m stafet</t>
  </si>
  <si>
    <t>200m, 800m, 3.000m, 400m hæk, 3.000m kapgang, længde, stang, diskos, 1.000m stafet</t>
  </si>
  <si>
    <t>100m, 400m, 1.500m, 100m hæk, 3.000m F, højde, trespring, kugle, spyd, hammer, 4x100m stafet</t>
  </si>
  <si>
    <t>200m, 800m, 5.000m, 400m hæk, 3.000m gang, længde, stang, diskos, 4x400m stafet</t>
  </si>
  <si>
    <t xml:space="preserve">1.000m, 60m hæk, 600m kapgang, længde, bold, 4x60m </t>
  </si>
  <si>
    <t>200m, 600m, 80m hæk, længde, stang, diskos, hammer</t>
  </si>
  <si>
    <t>100m, 300m, 1.500m, 100m hæk, 2.000m F, trespring, kugle, spyd, hammer, 4x100m stafet</t>
  </si>
  <si>
    <t>200m, 800m, 3.000m, 300m hæk, 3.000m kapgang, højde, længde, stang, diskos 1.000m stafet</t>
  </si>
  <si>
    <t>100m, 400m, 1.500m, 110m hæk, 2.000m F, trespring, stang, kugle, spyd, hammer, 4x100m stafet</t>
  </si>
  <si>
    <t>200m, 800m, 5.000m, 400m hæk, 3.000m kapgang, længde, højde, diskos, vægt, 1.000m stafet</t>
  </si>
  <si>
    <t>100m, 400m, 1.500m, 110m hæk, 3.000m F, trespring, stang, kugle, spyd, hammer, 4x100m stafet</t>
  </si>
  <si>
    <t>200m, 800m, 5.000m, 400m hæk, 3.000m kapgang, længde, højde, diskos, vægt, 4x400m stafet</t>
  </si>
  <si>
    <t>99</t>
  </si>
  <si>
    <t>Jesper Hansen</t>
  </si>
  <si>
    <t>LÆ</t>
  </si>
  <si>
    <t>Cecilie Larsen</t>
  </si>
  <si>
    <t>Peter Nielsen</t>
  </si>
  <si>
    <t>Knud Jensen</t>
  </si>
  <si>
    <t>Søren Petersen</t>
  </si>
  <si>
    <t>HA</t>
  </si>
  <si>
    <t>1000G</t>
  </si>
  <si>
    <t>Anne Knudsen</t>
  </si>
  <si>
    <t>4x80</t>
  </si>
  <si>
    <t>2000</t>
  </si>
  <si>
    <t>200</t>
  </si>
  <si>
    <t>80</t>
  </si>
  <si>
    <t>HØ</t>
  </si>
  <si>
    <t>Peter Nielsen, Jesper Hansen, Cecilie Larsen, Knud Jensen</t>
  </si>
  <si>
    <t>SP</t>
  </si>
  <si>
    <t>27,41</t>
  </si>
  <si>
    <t>KU</t>
  </si>
  <si>
    <t>3000F</t>
  </si>
  <si>
    <t>94</t>
  </si>
  <si>
    <t>Seedning
Resultat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</si>
</sst>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3" applyNumberFormat="0" applyAlignment="0" applyProtection="0"/>
    <xf numFmtId="0" fontId="30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8" fillId="33" borderId="12" xfId="0" applyFont="1" applyFill="1" applyBorder="1" applyAlignment="1">
      <alignment horizontal="center" vertical="top" wrapText="1"/>
    </xf>
    <xf numFmtId="0" fontId="38" fillId="33" borderId="13" xfId="0" applyFont="1" applyFill="1" applyBorder="1" applyAlignment="1">
      <alignment horizontal="center" vertical="top"/>
    </xf>
    <xf numFmtId="0" fontId="38" fillId="33" borderId="14" xfId="0" applyFont="1" applyFill="1" applyBorder="1" applyAlignment="1">
      <alignment horizontal="center" vertical="top"/>
    </xf>
    <xf numFmtId="0" fontId="3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8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8" fillId="33" borderId="12" xfId="0" applyFont="1" applyFill="1" applyBorder="1" applyAlignment="1">
      <alignment horizontal="center" vertical="top"/>
    </xf>
    <xf numFmtId="0" fontId="0" fillId="33" borderId="21" xfId="0" applyFill="1" applyBorder="1" applyAlignment="1">
      <alignment/>
    </xf>
    <xf numFmtId="0" fontId="38" fillId="33" borderId="22" xfId="0" applyFont="1" applyFill="1" applyBorder="1" applyAlignment="1">
      <alignment/>
    </xf>
    <xf numFmtId="0" fontId="38" fillId="33" borderId="23" xfId="0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4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38" fillId="33" borderId="24" xfId="0" applyFont="1" applyFill="1" applyBorder="1" applyAlignment="1">
      <alignment/>
    </xf>
    <xf numFmtId="0" fontId="38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49" fontId="38" fillId="33" borderId="12" xfId="0" applyNumberFormat="1" applyFont="1" applyFill="1" applyBorder="1" applyAlignment="1">
      <alignment horizontal="center" vertical="top" wrapText="1"/>
    </xf>
    <xf numFmtId="49" fontId="0" fillId="33" borderId="21" xfId="0" applyNumberFormat="1" applyFill="1" applyBorder="1" applyAlignment="1">
      <alignment/>
    </xf>
    <xf numFmtId="49" fontId="38" fillId="33" borderId="13" xfId="0" applyNumberFormat="1" applyFont="1" applyFill="1" applyBorder="1" applyAlignment="1">
      <alignment horizontal="center" vertical="top"/>
    </xf>
    <xf numFmtId="49" fontId="38" fillId="33" borderId="14" xfId="0" applyNumberFormat="1" applyFont="1" applyFill="1" applyBorder="1" applyAlignment="1">
      <alignment horizontal="center" vertical="top"/>
    </xf>
    <xf numFmtId="49" fontId="38" fillId="33" borderId="12" xfId="0" applyNumberFormat="1" applyFont="1" applyFill="1" applyBorder="1" applyAlignment="1">
      <alignment horizontal="center" vertical="top"/>
    </xf>
    <xf numFmtId="49" fontId="0" fillId="33" borderId="28" xfId="0" applyNumberFormat="1" applyFill="1" applyBorder="1" applyAlignment="1">
      <alignment/>
    </xf>
    <xf numFmtId="49" fontId="0" fillId="33" borderId="29" xfId="0" applyNumberFormat="1" applyFill="1" applyBorder="1" applyAlignment="1">
      <alignment/>
    </xf>
    <xf numFmtId="49" fontId="0" fillId="33" borderId="30" xfId="0" applyNumberFormat="1" applyFill="1" applyBorder="1" applyAlignment="1">
      <alignment horizontal="left"/>
    </xf>
    <xf numFmtId="49" fontId="0" fillId="33" borderId="31" xfId="0" applyNumberFormat="1" applyFill="1" applyBorder="1" applyAlignment="1">
      <alignment/>
    </xf>
    <xf numFmtId="49" fontId="0" fillId="33" borderId="21" xfId="0" applyNumberFormat="1" applyFill="1" applyBorder="1" applyAlignment="1">
      <alignment horizontal="left"/>
    </xf>
    <xf numFmtId="49" fontId="0" fillId="33" borderId="32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3" xfId="0" applyFill="1" applyBorder="1" applyAlignment="1">
      <alignment/>
    </xf>
    <xf numFmtId="0" fontId="41" fillId="33" borderId="17" xfId="0" applyFont="1" applyFill="1" applyBorder="1" applyAlignment="1">
      <alignment/>
    </xf>
    <xf numFmtId="0" fontId="41" fillId="33" borderId="34" xfId="0" applyFont="1" applyFill="1" applyBorder="1" applyAlignment="1">
      <alignment/>
    </xf>
    <xf numFmtId="0" fontId="41" fillId="33" borderId="18" xfId="0" applyFont="1" applyFill="1" applyBorder="1" applyAlignment="1">
      <alignment/>
    </xf>
    <xf numFmtId="0" fontId="41" fillId="33" borderId="35" xfId="0" applyFont="1" applyFill="1" applyBorder="1" applyAlignment="1">
      <alignment/>
    </xf>
    <xf numFmtId="0" fontId="38" fillId="33" borderId="36" xfId="0" applyFont="1" applyFill="1" applyBorder="1" applyAlignment="1">
      <alignment/>
    </xf>
    <xf numFmtId="0" fontId="0" fillId="33" borderId="37" xfId="0" applyFill="1" applyBorder="1" applyAlignment="1">
      <alignment vertical="top"/>
    </xf>
    <xf numFmtId="0" fontId="0" fillId="33" borderId="38" xfId="0" applyFill="1" applyBorder="1" applyAlignment="1">
      <alignment vertical="top"/>
    </xf>
    <xf numFmtId="0" fontId="0" fillId="33" borderId="39" xfId="0" applyFill="1" applyBorder="1" applyAlignment="1">
      <alignment vertical="top"/>
    </xf>
    <xf numFmtId="0" fontId="30" fillId="33" borderId="0" xfId="43" applyFill="1" applyAlignment="1">
      <alignment horizontal="left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7.8515625" style="37" customWidth="1"/>
    <col min="2" max="3" width="9.140625" style="38" customWidth="1"/>
    <col min="4" max="4" width="9.140625" style="35" customWidth="1"/>
    <col min="5" max="5" width="9.140625" style="27" customWidth="1"/>
    <col min="6" max="6" width="9.140625" style="1" customWidth="1"/>
    <col min="7" max="7" width="7.28125" style="1" customWidth="1"/>
    <col min="8" max="8" width="7.8515625" style="1" customWidth="1"/>
    <col min="9" max="9" width="77.7109375" style="1" customWidth="1"/>
    <col min="10" max="10" width="74.8515625" style="1" customWidth="1"/>
    <col min="11" max="11" width="9.57421875" style="1" customWidth="1"/>
    <col min="12" max="13" width="9.140625" style="1" hidden="1" customWidth="1"/>
    <col min="14" max="14" width="0.13671875" style="1" customWidth="1"/>
    <col min="15" max="16384" width="9.140625" style="1" customWidth="1"/>
  </cols>
  <sheetData>
    <row r="1" spans="1:13" ht="28.5" customHeight="1">
      <c r="A1" s="28" t="s">
        <v>0</v>
      </c>
      <c r="B1" s="29" t="s">
        <v>1</v>
      </c>
      <c r="C1" s="29" t="s">
        <v>2</v>
      </c>
      <c r="D1" s="30" t="s">
        <v>20</v>
      </c>
      <c r="E1" s="26" t="s">
        <v>79</v>
      </c>
      <c r="G1" s="49" t="s">
        <v>21</v>
      </c>
      <c r="H1" s="49"/>
      <c r="I1" s="49"/>
      <c r="J1" s="49"/>
      <c r="L1" s="1" t="s">
        <v>24</v>
      </c>
      <c r="M1" s="1" t="s">
        <v>25</v>
      </c>
    </row>
    <row r="2" spans="1:13" ht="15.75" thickBot="1">
      <c r="A2" s="31"/>
      <c r="B2" s="32"/>
      <c r="C2" s="32"/>
      <c r="D2" s="33"/>
      <c r="E2" s="34"/>
      <c r="F2" s="20"/>
      <c r="G2" s="7" t="s">
        <v>10</v>
      </c>
      <c r="H2" s="7"/>
      <c r="L2" s="1">
        <f aca="true" t="shared" si="0" ref="L2:L65">IF(A2&lt;&gt;"",IF(_xlfn.IFERROR(FIND("X",UPPER(D2)),0)&lt;&gt;0,0,1),0)</f>
        <v>0</v>
      </c>
      <c r="M2" s="1">
        <f aca="true" t="shared" si="1" ref="M2:M65">IF(D2&lt;&gt;"",1,0)</f>
        <v>0</v>
      </c>
    </row>
    <row r="3" spans="1:13" ht="15.75" thickBot="1">
      <c r="A3" s="31"/>
      <c r="B3" s="32"/>
      <c r="C3" s="32"/>
      <c r="E3" s="36"/>
      <c r="F3" s="20"/>
      <c r="G3" s="9" t="s">
        <v>9</v>
      </c>
      <c r="H3" s="18" t="s">
        <v>12</v>
      </c>
      <c r="I3" s="9" t="s">
        <v>3</v>
      </c>
      <c r="J3" s="17" t="s">
        <v>4</v>
      </c>
      <c r="L3" s="1">
        <f t="shared" si="0"/>
        <v>0</v>
      </c>
      <c r="M3" s="1">
        <f t="shared" si="1"/>
        <v>0</v>
      </c>
    </row>
    <row r="4" spans="5:13" ht="15">
      <c r="E4" s="36"/>
      <c r="F4" s="20"/>
      <c r="G4" s="11" t="s">
        <v>35</v>
      </c>
      <c r="H4" s="13" t="s">
        <v>30</v>
      </c>
      <c r="I4" s="41" t="s">
        <v>40</v>
      </c>
      <c r="J4" s="42" t="s">
        <v>41</v>
      </c>
      <c r="L4" s="1">
        <f t="shared" si="0"/>
        <v>0</v>
      </c>
      <c r="M4" s="1">
        <f t="shared" si="1"/>
        <v>0</v>
      </c>
    </row>
    <row r="5" spans="5:13" ht="15">
      <c r="E5" s="36"/>
      <c r="F5" s="20"/>
      <c r="G5" s="11" t="s">
        <v>5</v>
      </c>
      <c r="H5" s="13" t="s">
        <v>18</v>
      </c>
      <c r="I5" s="41" t="s">
        <v>40</v>
      </c>
      <c r="J5" s="42" t="s">
        <v>41</v>
      </c>
      <c r="L5" s="1">
        <f t="shared" si="0"/>
        <v>0</v>
      </c>
      <c r="M5" s="1">
        <f t="shared" si="1"/>
        <v>0</v>
      </c>
    </row>
    <row r="6" spans="5:13" ht="15">
      <c r="E6" s="36"/>
      <c r="F6" s="20"/>
      <c r="G6" s="11" t="s">
        <v>36</v>
      </c>
      <c r="H6" s="13" t="s">
        <v>32</v>
      </c>
      <c r="I6" s="41" t="s">
        <v>42</v>
      </c>
      <c r="J6" s="42" t="s">
        <v>43</v>
      </c>
      <c r="L6" s="1">
        <f t="shared" si="0"/>
        <v>0</v>
      </c>
      <c r="M6" s="1">
        <f t="shared" si="1"/>
        <v>0</v>
      </c>
    </row>
    <row r="7" spans="5:13" ht="15">
      <c r="E7" s="36"/>
      <c r="F7" s="20"/>
      <c r="G7" s="11" t="s">
        <v>6</v>
      </c>
      <c r="H7" s="13" t="s">
        <v>19</v>
      </c>
      <c r="I7" s="41" t="s">
        <v>42</v>
      </c>
      <c r="J7" s="42" t="s">
        <v>43</v>
      </c>
      <c r="L7" s="1">
        <f t="shared" si="0"/>
        <v>0</v>
      </c>
      <c r="M7" s="1">
        <f t="shared" si="1"/>
        <v>0</v>
      </c>
    </row>
    <row r="8" spans="5:13" ht="15">
      <c r="E8" s="36"/>
      <c r="F8" s="20"/>
      <c r="G8" s="11" t="s">
        <v>7</v>
      </c>
      <c r="H8" s="13" t="s">
        <v>17</v>
      </c>
      <c r="I8" s="41" t="s">
        <v>44</v>
      </c>
      <c r="J8" s="42" t="s">
        <v>45</v>
      </c>
      <c r="L8" s="1">
        <f t="shared" si="0"/>
        <v>0</v>
      </c>
      <c r="M8" s="1">
        <f t="shared" si="1"/>
        <v>0</v>
      </c>
    </row>
    <row r="9" spans="5:13" ht="15">
      <c r="E9" s="36"/>
      <c r="F9" s="20"/>
      <c r="G9" s="11" t="s">
        <v>8</v>
      </c>
      <c r="H9" s="13" t="s">
        <v>34</v>
      </c>
      <c r="I9" s="41" t="s">
        <v>46</v>
      </c>
      <c r="J9" s="42" t="s">
        <v>47</v>
      </c>
      <c r="L9" s="1">
        <f t="shared" si="0"/>
        <v>0</v>
      </c>
      <c r="M9" s="1">
        <f t="shared" si="1"/>
        <v>0</v>
      </c>
    </row>
    <row r="10" spans="5:13" ht="15.75" thickBot="1">
      <c r="E10" s="36"/>
      <c r="F10" s="20"/>
      <c r="G10" s="12" t="s">
        <v>37</v>
      </c>
      <c r="H10" s="14" t="s">
        <v>39</v>
      </c>
      <c r="I10" s="43" t="s">
        <v>48</v>
      </c>
      <c r="J10" s="44" t="s">
        <v>49</v>
      </c>
      <c r="L10" s="1">
        <f t="shared" si="0"/>
        <v>0</v>
      </c>
      <c r="M10" s="1">
        <f t="shared" si="1"/>
        <v>0</v>
      </c>
    </row>
    <row r="11" spans="5:13" ht="15.75" thickBot="1">
      <c r="E11" s="36"/>
      <c r="F11" s="20"/>
      <c r="G11" s="39"/>
      <c r="H11" s="39"/>
      <c r="L11" s="1">
        <f t="shared" si="0"/>
        <v>0</v>
      </c>
      <c r="M11" s="1">
        <f t="shared" si="1"/>
        <v>0</v>
      </c>
    </row>
    <row r="12" spans="5:13" ht="15.75" thickBot="1">
      <c r="E12" s="36"/>
      <c r="F12" s="20"/>
      <c r="G12" s="9" t="s">
        <v>9</v>
      </c>
      <c r="H12" s="18" t="s">
        <v>11</v>
      </c>
      <c r="I12" s="9" t="s">
        <v>3</v>
      </c>
      <c r="J12" s="17" t="s">
        <v>4</v>
      </c>
      <c r="L12" s="1">
        <f t="shared" si="0"/>
        <v>0</v>
      </c>
      <c r="M12" s="1">
        <f t="shared" si="1"/>
        <v>0</v>
      </c>
    </row>
    <row r="13" spans="5:13" ht="15">
      <c r="E13" s="36"/>
      <c r="F13" s="20"/>
      <c r="G13" s="11" t="s">
        <v>35</v>
      </c>
      <c r="H13" s="13" t="s">
        <v>31</v>
      </c>
      <c r="I13" s="41" t="s">
        <v>40</v>
      </c>
      <c r="J13" s="42" t="s">
        <v>50</v>
      </c>
      <c r="K13" s="8"/>
      <c r="L13" s="1">
        <f t="shared" si="0"/>
        <v>0</v>
      </c>
      <c r="M13" s="1">
        <f t="shared" si="1"/>
        <v>0</v>
      </c>
    </row>
    <row r="14" spans="5:13" ht="15">
      <c r="E14" s="36"/>
      <c r="F14" s="20"/>
      <c r="G14" s="11" t="s">
        <v>5</v>
      </c>
      <c r="H14" s="13" t="s">
        <v>13</v>
      </c>
      <c r="I14" s="41" t="s">
        <v>40</v>
      </c>
      <c r="J14" s="42" t="s">
        <v>50</v>
      </c>
      <c r="K14" s="8"/>
      <c r="L14" s="1">
        <f t="shared" si="0"/>
        <v>0</v>
      </c>
      <c r="M14" s="1">
        <f t="shared" si="1"/>
        <v>0</v>
      </c>
    </row>
    <row r="15" spans="5:13" ht="15">
      <c r="E15" s="36"/>
      <c r="F15" s="20"/>
      <c r="G15" s="11" t="s">
        <v>36</v>
      </c>
      <c r="H15" s="13" t="s">
        <v>33</v>
      </c>
      <c r="I15" s="41" t="s">
        <v>51</v>
      </c>
      <c r="J15" s="42" t="s">
        <v>43</v>
      </c>
      <c r="K15" s="8"/>
      <c r="L15" s="1">
        <f t="shared" si="0"/>
        <v>0</v>
      </c>
      <c r="M15" s="1">
        <f t="shared" si="1"/>
        <v>0</v>
      </c>
    </row>
    <row r="16" spans="5:13" ht="15">
      <c r="E16" s="36"/>
      <c r="F16" s="20"/>
      <c r="G16" s="11" t="s">
        <v>6</v>
      </c>
      <c r="H16" s="13" t="s">
        <v>14</v>
      </c>
      <c r="I16" s="41" t="s">
        <v>51</v>
      </c>
      <c r="J16" s="42" t="s">
        <v>43</v>
      </c>
      <c r="K16" s="8"/>
      <c r="L16" s="1">
        <f t="shared" si="0"/>
        <v>0</v>
      </c>
      <c r="M16" s="1">
        <f t="shared" si="1"/>
        <v>0</v>
      </c>
    </row>
    <row r="17" spans="5:13" ht="15">
      <c r="E17" s="36"/>
      <c r="F17" s="20"/>
      <c r="G17" s="11" t="s">
        <v>7</v>
      </c>
      <c r="H17" s="13" t="s">
        <v>15</v>
      </c>
      <c r="I17" s="41" t="s">
        <v>52</v>
      </c>
      <c r="J17" s="42" t="s">
        <v>53</v>
      </c>
      <c r="K17" s="8"/>
      <c r="L17" s="1">
        <f t="shared" si="0"/>
        <v>0</v>
      </c>
      <c r="M17" s="1">
        <f t="shared" si="1"/>
        <v>0</v>
      </c>
    </row>
    <row r="18" spans="5:13" ht="15">
      <c r="E18" s="36"/>
      <c r="F18" s="20"/>
      <c r="G18" s="11" t="s">
        <v>8</v>
      </c>
      <c r="H18" s="13" t="s">
        <v>16</v>
      </c>
      <c r="I18" s="41" t="s">
        <v>54</v>
      </c>
      <c r="J18" s="42" t="s">
        <v>55</v>
      </c>
      <c r="K18" s="8"/>
      <c r="L18" s="1">
        <f t="shared" si="0"/>
        <v>0</v>
      </c>
      <c r="M18" s="1">
        <f t="shared" si="1"/>
        <v>0</v>
      </c>
    </row>
    <row r="19" spans="5:13" ht="15.75" thickBot="1">
      <c r="E19" s="36"/>
      <c r="F19" s="20"/>
      <c r="G19" s="12" t="s">
        <v>37</v>
      </c>
      <c r="H19" s="14" t="s">
        <v>38</v>
      </c>
      <c r="I19" s="43" t="s">
        <v>56</v>
      </c>
      <c r="J19" s="44" t="s">
        <v>57</v>
      </c>
      <c r="K19" s="8"/>
      <c r="L19" s="1">
        <f t="shared" si="0"/>
        <v>0</v>
      </c>
      <c r="M19" s="1">
        <f t="shared" si="1"/>
        <v>0</v>
      </c>
    </row>
    <row r="20" spans="5:13" ht="15">
      <c r="E20" s="36"/>
      <c r="F20" s="20"/>
      <c r="K20" s="8"/>
      <c r="L20" s="1">
        <f t="shared" si="0"/>
        <v>0</v>
      </c>
      <c r="M20" s="1">
        <f t="shared" si="1"/>
        <v>0</v>
      </c>
    </row>
    <row r="21" spans="5:13" ht="15">
      <c r="E21" s="36"/>
      <c r="F21" s="20"/>
      <c r="G21" s="1" t="s">
        <v>22</v>
      </c>
      <c r="I21" s="21">
        <f>SUM(L:L)</f>
        <v>0</v>
      </c>
      <c r="K21" s="8"/>
      <c r="L21" s="1">
        <f t="shared" si="0"/>
        <v>0</v>
      </c>
      <c r="M21" s="1">
        <f t="shared" si="1"/>
        <v>0</v>
      </c>
    </row>
    <row r="22" spans="5:13" ht="15">
      <c r="E22" s="36"/>
      <c r="F22" s="20"/>
      <c r="G22" s="1" t="s">
        <v>23</v>
      </c>
      <c r="I22" s="21">
        <f>SUM(M:M)</f>
        <v>0</v>
      </c>
      <c r="K22" s="8"/>
      <c r="L22" s="1">
        <f t="shared" si="0"/>
        <v>0</v>
      </c>
      <c r="M22" s="1">
        <f t="shared" si="1"/>
        <v>0</v>
      </c>
    </row>
    <row r="23" spans="5:13" ht="15">
      <c r="E23" s="36"/>
      <c r="F23" s="20"/>
      <c r="G23" s="1" t="s">
        <v>29</v>
      </c>
      <c r="I23" s="21">
        <f>SUM(N26:N38)</f>
        <v>0</v>
      </c>
      <c r="L23" s="1">
        <f t="shared" si="0"/>
        <v>0</v>
      </c>
      <c r="M23" s="1">
        <f t="shared" si="1"/>
        <v>0</v>
      </c>
    </row>
    <row r="24" spans="5:13" ht="15">
      <c r="E24" s="36"/>
      <c r="F24" s="20"/>
      <c r="G24" s="20"/>
      <c r="L24" s="1">
        <f t="shared" si="0"/>
        <v>0</v>
      </c>
      <c r="M24" s="1">
        <f t="shared" si="1"/>
        <v>0</v>
      </c>
    </row>
    <row r="25" spans="5:13" ht="15.75" thickBot="1">
      <c r="E25" s="36"/>
      <c r="F25" s="20"/>
      <c r="G25" s="7" t="s">
        <v>27</v>
      </c>
      <c r="L25" s="1">
        <f t="shared" si="0"/>
        <v>0</v>
      </c>
      <c r="M25" s="1">
        <f t="shared" si="1"/>
        <v>0</v>
      </c>
    </row>
    <row r="26" spans="5:13" ht="15.75" thickBot="1">
      <c r="E26" s="36"/>
      <c r="F26" s="20"/>
      <c r="G26" s="22" t="s">
        <v>2</v>
      </c>
      <c r="H26" s="23" t="s">
        <v>28</v>
      </c>
      <c r="I26" s="45" t="s">
        <v>24</v>
      </c>
      <c r="L26" s="1">
        <f t="shared" si="0"/>
        <v>0</v>
      </c>
      <c r="M26" s="1">
        <f t="shared" si="1"/>
        <v>0</v>
      </c>
    </row>
    <row r="27" spans="5:14" ht="15">
      <c r="E27" s="36"/>
      <c r="F27" s="20"/>
      <c r="G27" s="10"/>
      <c r="H27" s="24"/>
      <c r="I27" s="48"/>
      <c r="L27" s="1">
        <f t="shared" si="0"/>
        <v>0</v>
      </c>
      <c r="M27" s="1">
        <f t="shared" si="1"/>
        <v>0</v>
      </c>
      <c r="N27" s="1">
        <f aca="true" t="shared" si="2" ref="N27:N37">IF(H27&lt;&gt;"",1,0)</f>
        <v>0</v>
      </c>
    </row>
    <row r="28" spans="5:14" ht="15">
      <c r="E28" s="36"/>
      <c r="F28" s="20"/>
      <c r="G28" s="11"/>
      <c r="H28" s="40"/>
      <c r="I28" s="46"/>
      <c r="L28" s="1">
        <f t="shared" si="0"/>
        <v>0</v>
      </c>
      <c r="M28" s="1">
        <f t="shared" si="1"/>
        <v>0</v>
      </c>
      <c r="N28" s="1">
        <f t="shared" si="2"/>
        <v>0</v>
      </c>
    </row>
    <row r="29" spans="5:14" ht="15">
      <c r="E29" s="36"/>
      <c r="F29" s="20"/>
      <c r="G29" s="11"/>
      <c r="H29" s="40"/>
      <c r="I29" s="46"/>
      <c r="L29" s="1">
        <f t="shared" si="0"/>
        <v>0</v>
      </c>
      <c r="M29" s="1">
        <f t="shared" si="1"/>
        <v>0</v>
      </c>
      <c r="N29" s="1">
        <f t="shared" si="2"/>
        <v>0</v>
      </c>
    </row>
    <row r="30" spans="5:14" ht="15">
      <c r="E30" s="36"/>
      <c r="F30" s="20"/>
      <c r="G30" s="11"/>
      <c r="H30" s="40"/>
      <c r="I30" s="46"/>
      <c r="L30" s="1">
        <f t="shared" si="0"/>
        <v>0</v>
      </c>
      <c r="M30" s="1">
        <f t="shared" si="1"/>
        <v>0</v>
      </c>
      <c r="N30" s="1">
        <f t="shared" si="2"/>
        <v>0</v>
      </c>
    </row>
    <row r="31" spans="5:14" ht="15">
      <c r="E31" s="36"/>
      <c r="F31" s="20"/>
      <c r="G31" s="11"/>
      <c r="H31" s="40"/>
      <c r="I31" s="46"/>
      <c r="L31" s="1">
        <f t="shared" si="0"/>
        <v>0</v>
      </c>
      <c r="M31" s="1">
        <f t="shared" si="1"/>
        <v>0</v>
      </c>
      <c r="N31" s="1">
        <f t="shared" si="2"/>
        <v>0</v>
      </c>
    </row>
    <row r="32" spans="5:14" ht="15">
      <c r="E32" s="36"/>
      <c r="F32" s="20"/>
      <c r="G32" s="11"/>
      <c r="H32" s="40"/>
      <c r="I32" s="46"/>
      <c r="L32" s="1">
        <f t="shared" si="0"/>
        <v>0</v>
      </c>
      <c r="M32" s="1">
        <f t="shared" si="1"/>
        <v>0</v>
      </c>
      <c r="N32" s="1">
        <f t="shared" si="2"/>
        <v>0</v>
      </c>
    </row>
    <row r="33" spans="5:14" ht="15">
      <c r="E33" s="36"/>
      <c r="F33" s="20"/>
      <c r="G33" s="11"/>
      <c r="H33" s="40"/>
      <c r="I33" s="46"/>
      <c r="L33" s="1">
        <f t="shared" si="0"/>
        <v>0</v>
      </c>
      <c r="M33" s="1">
        <f t="shared" si="1"/>
        <v>0</v>
      </c>
      <c r="N33" s="1">
        <f t="shared" si="2"/>
        <v>0</v>
      </c>
    </row>
    <row r="34" spans="5:14" ht="15">
      <c r="E34" s="36"/>
      <c r="F34" s="20"/>
      <c r="G34" s="11"/>
      <c r="H34" s="40"/>
      <c r="I34" s="46"/>
      <c r="L34" s="1">
        <f t="shared" si="0"/>
        <v>0</v>
      </c>
      <c r="M34" s="1">
        <f t="shared" si="1"/>
        <v>0</v>
      </c>
      <c r="N34" s="1">
        <f t="shared" si="2"/>
        <v>0</v>
      </c>
    </row>
    <row r="35" spans="5:14" ht="15">
      <c r="E35" s="36"/>
      <c r="F35" s="20"/>
      <c r="G35" s="11"/>
      <c r="H35" s="40"/>
      <c r="I35" s="46"/>
      <c r="L35" s="1">
        <f t="shared" si="0"/>
        <v>0</v>
      </c>
      <c r="M35" s="1">
        <f t="shared" si="1"/>
        <v>0</v>
      </c>
      <c r="N35" s="1">
        <f t="shared" si="2"/>
        <v>0</v>
      </c>
    </row>
    <row r="36" spans="5:14" ht="15">
      <c r="E36" s="36"/>
      <c r="F36" s="20"/>
      <c r="G36" s="11"/>
      <c r="H36" s="40"/>
      <c r="I36" s="46"/>
      <c r="L36" s="1">
        <f t="shared" si="0"/>
        <v>0</v>
      </c>
      <c r="M36" s="1">
        <f t="shared" si="1"/>
        <v>0</v>
      </c>
      <c r="N36" s="1">
        <f t="shared" si="2"/>
        <v>0</v>
      </c>
    </row>
    <row r="37" spans="5:14" ht="15">
      <c r="E37" s="36"/>
      <c r="F37" s="20"/>
      <c r="G37" s="11"/>
      <c r="H37" s="40"/>
      <c r="I37" s="46"/>
      <c r="L37" s="1">
        <f t="shared" si="0"/>
        <v>0</v>
      </c>
      <c r="M37" s="1">
        <f t="shared" si="1"/>
        <v>0</v>
      </c>
      <c r="N37" s="1">
        <f t="shared" si="2"/>
        <v>0</v>
      </c>
    </row>
    <row r="38" spans="5:13" ht="15.75" thickBot="1">
      <c r="E38" s="36"/>
      <c r="F38" s="20"/>
      <c r="G38" s="12"/>
      <c r="H38" s="25"/>
      <c r="I38" s="47"/>
      <c r="L38" s="1">
        <f t="shared" si="0"/>
        <v>0</v>
      </c>
      <c r="M38" s="1">
        <f t="shared" si="1"/>
        <v>0</v>
      </c>
    </row>
    <row r="39" spans="5:13" ht="15">
      <c r="E39" s="36"/>
      <c r="F39" s="20"/>
      <c r="L39" s="1">
        <f t="shared" si="0"/>
        <v>0</v>
      </c>
      <c r="M39" s="1">
        <f t="shared" si="1"/>
        <v>0</v>
      </c>
    </row>
    <row r="40" spans="5:13" ht="15">
      <c r="E40" s="36"/>
      <c r="F40" s="20"/>
      <c r="L40" s="1">
        <f t="shared" si="0"/>
        <v>0</v>
      </c>
      <c r="M40" s="1">
        <f t="shared" si="1"/>
        <v>0</v>
      </c>
    </row>
    <row r="41" spans="5:13" ht="15">
      <c r="E41" s="36"/>
      <c r="F41" s="20"/>
      <c r="L41" s="1">
        <f t="shared" si="0"/>
        <v>0</v>
      </c>
      <c r="M41" s="1">
        <f t="shared" si="1"/>
        <v>0</v>
      </c>
    </row>
    <row r="42" spans="5:13" ht="15">
      <c r="E42" s="36"/>
      <c r="F42" s="20"/>
      <c r="L42" s="1">
        <f t="shared" si="0"/>
        <v>0</v>
      </c>
      <c r="M42" s="1">
        <f t="shared" si="1"/>
        <v>0</v>
      </c>
    </row>
    <row r="43" spans="5:13" ht="15">
      <c r="E43" s="36"/>
      <c r="F43" s="20"/>
      <c r="L43" s="1">
        <f t="shared" si="0"/>
        <v>0</v>
      </c>
      <c r="M43" s="1">
        <f t="shared" si="1"/>
        <v>0</v>
      </c>
    </row>
    <row r="44" spans="5:13" ht="15">
      <c r="E44" s="36"/>
      <c r="F44" s="20"/>
      <c r="L44" s="1">
        <f t="shared" si="0"/>
        <v>0</v>
      </c>
      <c r="M44" s="1">
        <f t="shared" si="1"/>
        <v>0</v>
      </c>
    </row>
    <row r="45" spans="5:13" ht="15">
      <c r="E45" s="36"/>
      <c r="F45" s="20"/>
      <c r="L45" s="1">
        <f t="shared" si="0"/>
        <v>0</v>
      </c>
      <c r="M45" s="1">
        <f t="shared" si="1"/>
        <v>0</v>
      </c>
    </row>
    <row r="46" spans="5:13" ht="15">
      <c r="E46" s="36"/>
      <c r="F46" s="20"/>
      <c r="L46" s="1">
        <f t="shared" si="0"/>
        <v>0</v>
      </c>
      <c r="M46" s="1">
        <f t="shared" si="1"/>
        <v>0</v>
      </c>
    </row>
    <row r="47" spans="5:13" ht="15">
      <c r="E47" s="36"/>
      <c r="F47" s="20"/>
      <c r="L47" s="1">
        <f t="shared" si="0"/>
        <v>0</v>
      </c>
      <c r="M47" s="1">
        <f t="shared" si="1"/>
        <v>0</v>
      </c>
    </row>
    <row r="48" spans="5:13" ht="15">
      <c r="E48" s="36"/>
      <c r="F48" s="20"/>
      <c r="L48" s="1">
        <f t="shared" si="0"/>
        <v>0</v>
      </c>
      <c r="M48" s="1">
        <f t="shared" si="1"/>
        <v>0</v>
      </c>
    </row>
    <row r="49" spans="5:13" ht="15">
      <c r="E49" s="36"/>
      <c r="F49" s="20"/>
      <c r="L49" s="1">
        <f t="shared" si="0"/>
        <v>0</v>
      </c>
      <c r="M49" s="1">
        <f t="shared" si="1"/>
        <v>0</v>
      </c>
    </row>
    <row r="50" spans="5:13" ht="15">
      <c r="E50" s="36"/>
      <c r="F50" s="20"/>
      <c r="L50" s="1">
        <f t="shared" si="0"/>
        <v>0</v>
      </c>
      <c r="M50" s="1">
        <f t="shared" si="1"/>
        <v>0</v>
      </c>
    </row>
    <row r="51" spans="5:13" ht="15">
      <c r="E51" s="36"/>
      <c r="F51" s="20"/>
      <c r="L51" s="1">
        <f t="shared" si="0"/>
        <v>0</v>
      </c>
      <c r="M51" s="1">
        <f t="shared" si="1"/>
        <v>0</v>
      </c>
    </row>
    <row r="52" spans="5:13" ht="15">
      <c r="E52" s="36"/>
      <c r="F52" s="20"/>
      <c r="L52" s="1">
        <f t="shared" si="0"/>
        <v>0</v>
      </c>
      <c r="M52" s="1">
        <f t="shared" si="1"/>
        <v>0</v>
      </c>
    </row>
    <row r="53" spans="5:13" ht="15">
      <c r="E53" s="36"/>
      <c r="F53" s="20"/>
      <c r="L53" s="1">
        <f t="shared" si="0"/>
        <v>0</v>
      </c>
      <c r="M53" s="1">
        <f t="shared" si="1"/>
        <v>0</v>
      </c>
    </row>
    <row r="54" spans="5:13" ht="15">
      <c r="E54" s="36"/>
      <c r="F54" s="20"/>
      <c r="L54" s="1">
        <f t="shared" si="0"/>
        <v>0</v>
      </c>
      <c r="M54" s="1">
        <f t="shared" si="1"/>
        <v>0</v>
      </c>
    </row>
    <row r="55" spans="5:13" ht="15">
      <c r="E55" s="36"/>
      <c r="F55" s="20"/>
      <c r="L55" s="1">
        <f t="shared" si="0"/>
        <v>0</v>
      </c>
      <c r="M55" s="1">
        <f t="shared" si="1"/>
        <v>0</v>
      </c>
    </row>
    <row r="56" spans="5:13" ht="15">
      <c r="E56" s="36"/>
      <c r="F56" s="20"/>
      <c r="L56" s="1">
        <f t="shared" si="0"/>
        <v>0</v>
      </c>
      <c r="M56" s="1">
        <f t="shared" si="1"/>
        <v>0</v>
      </c>
    </row>
    <row r="57" spans="5:13" ht="15">
      <c r="E57" s="36"/>
      <c r="F57" s="20"/>
      <c r="L57" s="1">
        <f t="shared" si="0"/>
        <v>0</v>
      </c>
      <c r="M57" s="1">
        <f t="shared" si="1"/>
        <v>0</v>
      </c>
    </row>
    <row r="58" spans="5:13" ht="15">
      <c r="E58" s="36"/>
      <c r="F58" s="20"/>
      <c r="L58" s="1">
        <f t="shared" si="0"/>
        <v>0</v>
      </c>
      <c r="M58" s="1">
        <f t="shared" si="1"/>
        <v>0</v>
      </c>
    </row>
    <row r="59" spans="5:13" ht="15">
      <c r="E59" s="36"/>
      <c r="F59" s="20"/>
      <c r="L59" s="1">
        <f t="shared" si="0"/>
        <v>0</v>
      </c>
      <c r="M59" s="1">
        <f t="shared" si="1"/>
        <v>0</v>
      </c>
    </row>
    <row r="60" spans="5:13" ht="15">
      <c r="E60" s="36"/>
      <c r="F60" s="20"/>
      <c r="L60" s="1">
        <f t="shared" si="0"/>
        <v>0</v>
      </c>
      <c r="M60" s="1">
        <f t="shared" si="1"/>
        <v>0</v>
      </c>
    </row>
    <row r="61" spans="5:13" ht="15">
      <c r="E61" s="36"/>
      <c r="F61" s="20"/>
      <c r="L61" s="1">
        <f t="shared" si="0"/>
        <v>0</v>
      </c>
      <c r="M61" s="1">
        <f t="shared" si="1"/>
        <v>0</v>
      </c>
    </row>
    <row r="62" spans="5:13" ht="15">
      <c r="E62" s="36"/>
      <c r="F62" s="20"/>
      <c r="L62" s="1">
        <f t="shared" si="0"/>
        <v>0</v>
      </c>
      <c r="M62" s="1">
        <f t="shared" si="1"/>
        <v>0</v>
      </c>
    </row>
    <row r="63" spans="5:13" ht="15">
      <c r="E63" s="36"/>
      <c r="F63" s="20"/>
      <c r="L63" s="1">
        <f t="shared" si="0"/>
        <v>0</v>
      </c>
      <c r="M63" s="1">
        <f t="shared" si="1"/>
        <v>0</v>
      </c>
    </row>
    <row r="64" spans="5:13" ht="15">
      <c r="E64" s="36"/>
      <c r="F64" s="20"/>
      <c r="L64" s="1">
        <f t="shared" si="0"/>
        <v>0</v>
      </c>
      <c r="M64" s="1">
        <f t="shared" si="1"/>
        <v>0</v>
      </c>
    </row>
    <row r="65" spans="5:13" ht="15">
      <c r="E65" s="36"/>
      <c r="F65" s="20"/>
      <c r="L65" s="1">
        <f t="shared" si="0"/>
        <v>0</v>
      </c>
      <c r="M65" s="1">
        <f t="shared" si="1"/>
        <v>0</v>
      </c>
    </row>
    <row r="66" spans="5:13" ht="15">
      <c r="E66" s="36"/>
      <c r="F66" s="20"/>
      <c r="L66" s="1">
        <f aca="true" t="shared" si="3" ref="L66:L129">IF(A66&lt;&gt;"",IF(_xlfn.IFERROR(FIND("X",UPPER(D66)),0)&lt;&gt;0,0,1),0)</f>
        <v>0</v>
      </c>
      <c r="M66" s="1">
        <f aca="true" t="shared" si="4" ref="M66:M129">IF(D66&lt;&gt;"",1,0)</f>
        <v>0</v>
      </c>
    </row>
    <row r="67" spans="5:13" ht="15">
      <c r="E67" s="36"/>
      <c r="F67" s="20"/>
      <c r="L67" s="1">
        <f t="shared" si="3"/>
        <v>0</v>
      </c>
      <c r="M67" s="1">
        <f t="shared" si="4"/>
        <v>0</v>
      </c>
    </row>
    <row r="68" spans="5:13" ht="15">
      <c r="E68" s="36"/>
      <c r="F68" s="20"/>
      <c r="L68" s="1">
        <f t="shared" si="3"/>
        <v>0</v>
      </c>
      <c r="M68" s="1">
        <f t="shared" si="4"/>
        <v>0</v>
      </c>
    </row>
    <row r="69" spans="5:13" ht="15">
      <c r="E69" s="36"/>
      <c r="F69" s="20"/>
      <c r="L69" s="1">
        <f t="shared" si="3"/>
        <v>0</v>
      </c>
      <c r="M69" s="1">
        <f t="shared" si="4"/>
        <v>0</v>
      </c>
    </row>
    <row r="70" spans="5:13" ht="15">
      <c r="E70" s="36"/>
      <c r="F70" s="20"/>
      <c r="L70" s="1">
        <f t="shared" si="3"/>
        <v>0</v>
      </c>
      <c r="M70" s="1">
        <f t="shared" si="4"/>
        <v>0</v>
      </c>
    </row>
    <row r="71" spans="5:13" ht="15">
      <c r="E71" s="36"/>
      <c r="F71" s="20"/>
      <c r="L71" s="1">
        <f t="shared" si="3"/>
        <v>0</v>
      </c>
      <c r="M71" s="1">
        <f t="shared" si="4"/>
        <v>0</v>
      </c>
    </row>
    <row r="72" spans="5:13" ht="15">
      <c r="E72" s="36"/>
      <c r="F72" s="20"/>
      <c r="L72" s="1">
        <f t="shared" si="3"/>
        <v>0</v>
      </c>
      <c r="M72" s="1">
        <f t="shared" si="4"/>
        <v>0</v>
      </c>
    </row>
    <row r="73" spans="5:13" ht="15">
      <c r="E73" s="36"/>
      <c r="F73" s="20"/>
      <c r="L73" s="1">
        <f t="shared" si="3"/>
        <v>0</v>
      </c>
      <c r="M73" s="1">
        <f t="shared" si="4"/>
        <v>0</v>
      </c>
    </row>
    <row r="74" spans="5:13" ht="15">
      <c r="E74" s="36"/>
      <c r="F74" s="20"/>
      <c r="L74" s="1">
        <f t="shared" si="3"/>
        <v>0</v>
      </c>
      <c r="M74" s="1">
        <f t="shared" si="4"/>
        <v>0</v>
      </c>
    </row>
    <row r="75" spans="5:13" ht="15">
      <c r="E75" s="36"/>
      <c r="F75" s="20"/>
      <c r="L75" s="1">
        <f t="shared" si="3"/>
        <v>0</v>
      </c>
      <c r="M75" s="1">
        <f t="shared" si="4"/>
        <v>0</v>
      </c>
    </row>
    <row r="76" spans="5:13" ht="15">
      <c r="E76" s="36"/>
      <c r="F76" s="20"/>
      <c r="L76" s="1">
        <f t="shared" si="3"/>
        <v>0</v>
      </c>
      <c r="M76" s="1">
        <f t="shared" si="4"/>
        <v>0</v>
      </c>
    </row>
    <row r="77" spans="5:13" ht="15">
      <c r="E77" s="36"/>
      <c r="F77" s="20"/>
      <c r="L77" s="1">
        <f t="shared" si="3"/>
        <v>0</v>
      </c>
      <c r="M77" s="1">
        <f t="shared" si="4"/>
        <v>0</v>
      </c>
    </row>
    <row r="78" spans="5:13" ht="15">
      <c r="E78" s="36"/>
      <c r="F78" s="20"/>
      <c r="L78" s="1">
        <f t="shared" si="3"/>
        <v>0</v>
      </c>
      <c r="M78" s="1">
        <f t="shared" si="4"/>
        <v>0</v>
      </c>
    </row>
    <row r="79" spans="5:13" ht="15">
      <c r="E79" s="36"/>
      <c r="F79" s="20"/>
      <c r="L79" s="1">
        <f t="shared" si="3"/>
        <v>0</v>
      </c>
      <c r="M79" s="1">
        <f t="shared" si="4"/>
        <v>0</v>
      </c>
    </row>
    <row r="80" spans="5:13" ht="15">
      <c r="E80" s="36"/>
      <c r="F80" s="20"/>
      <c r="L80" s="1">
        <f t="shared" si="3"/>
        <v>0</v>
      </c>
      <c r="M80" s="1">
        <f t="shared" si="4"/>
        <v>0</v>
      </c>
    </row>
    <row r="81" spans="5:13" ht="15">
      <c r="E81" s="36"/>
      <c r="F81" s="20"/>
      <c r="L81" s="1">
        <f t="shared" si="3"/>
        <v>0</v>
      </c>
      <c r="M81" s="1">
        <f t="shared" si="4"/>
        <v>0</v>
      </c>
    </row>
    <row r="82" spans="5:13" ht="15">
      <c r="E82" s="36"/>
      <c r="F82" s="20"/>
      <c r="L82" s="1">
        <f t="shared" si="3"/>
        <v>0</v>
      </c>
      <c r="M82" s="1">
        <f t="shared" si="4"/>
        <v>0</v>
      </c>
    </row>
    <row r="83" spans="5:13" ht="15">
      <c r="E83" s="36"/>
      <c r="F83" s="20"/>
      <c r="L83" s="1">
        <f t="shared" si="3"/>
        <v>0</v>
      </c>
      <c r="M83" s="1">
        <f t="shared" si="4"/>
        <v>0</v>
      </c>
    </row>
    <row r="84" spans="5:13" ht="15">
      <c r="E84" s="36"/>
      <c r="F84" s="20"/>
      <c r="L84" s="1">
        <f t="shared" si="3"/>
        <v>0</v>
      </c>
      <c r="M84" s="1">
        <f t="shared" si="4"/>
        <v>0</v>
      </c>
    </row>
    <row r="85" spans="5:13" ht="15">
      <c r="E85" s="36"/>
      <c r="F85" s="20"/>
      <c r="L85" s="1">
        <f t="shared" si="3"/>
        <v>0</v>
      </c>
      <c r="M85" s="1">
        <f t="shared" si="4"/>
        <v>0</v>
      </c>
    </row>
    <row r="86" spans="5:13" ht="15">
      <c r="E86" s="36"/>
      <c r="F86" s="20"/>
      <c r="L86" s="1">
        <f t="shared" si="3"/>
        <v>0</v>
      </c>
      <c r="M86" s="1">
        <f t="shared" si="4"/>
        <v>0</v>
      </c>
    </row>
    <row r="87" spans="5:13" ht="15">
      <c r="E87" s="36"/>
      <c r="F87" s="20"/>
      <c r="L87" s="1">
        <f t="shared" si="3"/>
        <v>0</v>
      </c>
      <c r="M87" s="1">
        <f t="shared" si="4"/>
        <v>0</v>
      </c>
    </row>
    <row r="88" spans="5:13" ht="15">
      <c r="E88" s="36"/>
      <c r="F88" s="20"/>
      <c r="L88" s="1">
        <f t="shared" si="3"/>
        <v>0</v>
      </c>
      <c r="M88" s="1">
        <f t="shared" si="4"/>
        <v>0</v>
      </c>
    </row>
    <row r="89" spans="5:13" ht="15">
      <c r="E89" s="36"/>
      <c r="F89" s="20"/>
      <c r="L89" s="1">
        <f t="shared" si="3"/>
        <v>0</v>
      </c>
      <c r="M89" s="1">
        <f t="shared" si="4"/>
        <v>0</v>
      </c>
    </row>
    <row r="90" spans="5:13" ht="15">
      <c r="E90" s="36"/>
      <c r="F90" s="20"/>
      <c r="L90" s="1">
        <f t="shared" si="3"/>
        <v>0</v>
      </c>
      <c r="M90" s="1">
        <f t="shared" si="4"/>
        <v>0</v>
      </c>
    </row>
    <row r="91" spans="5:13" ht="15">
      <c r="E91" s="36"/>
      <c r="F91" s="20"/>
      <c r="L91" s="1">
        <f t="shared" si="3"/>
        <v>0</v>
      </c>
      <c r="M91" s="1">
        <f t="shared" si="4"/>
        <v>0</v>
      </c>
    </row>
    <row r="92" spans="5:13" ht="15">
      <c r="E92" s="36"/>
      <c r="F92" s="20"/>
      <c r="L92" s="1">
        <f t="shared" si="3"/>
        <v>0</v>
      </c>
      <c r="M92" s="1">
        <f t="shared" si="4"/>
        <v>0</v>
      </c>
    </row>
    <row r="93" spans="5:13" ht="15">
      <c r="E93" s="36"/>
      <c r="F93" s="20"/>
      <c r="L93" s="1">
        <f t="shared" si="3"/>
        <v>0</v>
      </c>
      <c r="M93" s="1">
        <f t="shared" si="4"/>
        <v>0</v>
      </c>
    </row>
    <row r="94" spans="5:13" ht="15">
      <c r="E94" s="36"/>
      <c r="F94" s="20"/>
      <c r="L94" s="1">
        <f t="shared" si="3"/>
        <v>0</v>
      </c>
      <c r="M94" s="1">
        <f t="shared" si="4"/>
        <v>0</v>
      </c>
    </row>
    <row r="95" spans="5:13" ht="15">
      <c r="E95" s="36"/>
      <c r="F95" s="20"/>
      <c r="L95" s="1">
        <f t="shared" si="3"/>
        <v>0</v>
      </c>
      <c r="M95" s="1">
        <f t="shared" si="4"/>
        <v>0</v>
      </c>
    </row>
    <row r="96" spans="5:13" ht="15">
      <c r="E96" s="36"/>
      <c r="F96" s="20"/>
      <c r="L96" s="1">
        <f t="shared" si="3"/>
        <v>0</v>
      </c>
      <c r="M96" s="1">
        <f t="shared" si="4"/>
        <v>0</v>
      </c>
    </row>
    <row r="97" spans="5:13" ht="15">
      <c r="E97" s="36"/>
      <c r="F97" s="20"/>
      <c r="L97" s="1">
        <f t="shared" si="3"/>
        <v>0</v>
      </c>
      <c r="M97" s="1">
        <f t="shared" si="4"/>
        <v>0</v>
      </c>
    </row>
    <row r="98" spans="5:13" ht="15">
      <c r="E98" s="36"/>
      <c r="F98" s="20"/>
      <c r="L98" s="1">
        <f t="shared" si="3"/>
        <v>0</v>
      </c>
      <c r="M98" s="1">
        <f t="shared" si="4"/>
        <v>0</v>
      </c>
    </row>
    <row r="99" spans="5:13" ht="15">
      <c r="E99" s="36"/>
      <c r="F99" s="20"/>
      <c r="L99" s="1">
        <f t="shared" si="3"/>
        <v>0</v>
      </c>
      <c r="M99" s="1">
        <f t="shared" si="4"/>
        <v>0</v>
      </c>
    </row>
    <row r="100" spans="5:13" ht="15">
      <c r="E100" s="36"/>
      <c r="F100" s="20"/>
      <c r="L100" s="1">
        <f t="shared" si="3"/>
        <v>0</v>
      </c>
      <c r="M100" s="1">
        <f t="shared" si="4"/>
        <v>0</v>
      </c>
    </row>
    <row r="101" spans="5:13" ht="15">
      <c r="E101" s="36"/>
      <c r="F101" s="20"/>
      <c r="L101" s="1">
        <f t="shared" si="3"/>
        <v>0</v>
      </c>
      <c r="M101" s="1">
        <f t="shared" si="4"/>
        <v>0</v>
      </c>
    </row>
    <row r="102" spans="5:13" ht="15">
      <c r="E102" s="36"/>
      <c r="F102" s="20"/>
      <c r="L102" s="1">
        <f t="shared" si="3"/>
        <v>0</v>
      </c>
      <c r="M102" s="1">
        <f t="shared" si="4"/>
        <v>0</v>
      </c>
    </row>
    <row r="103" spans="5:13" ht="15">
      <c r="E103" s="36"/>
      <c r="F103" s="20"/>
      <c r="L103" s="1">
        <f t="shared" si="3"/>
        <v>0</v>
      </c>
      <c r="M103" s="1">
        <f t="shared" si="4"/>
        <v>0</v>
      </c>
    </row>
    <row r="104" spans="5:13" ht="15">
      <c r="E104" s="36"/>
      <c r="F104" s="20"/>
      <c r="L104" s="1">
        <f t="shared" si="3"/>
        <v>0</v>
      </c>
      <c r="M104" s="1">
        <f t="shared" si="4"/>
        <v>0</v>
      </c>
    </row>
    <row r="105" spans="5:13" ht="15">
      <c r="E105" s="36"/>
      <c r="F105" s="20"/>
      <c r="L105" s="1">
        <f t="shared" si="3"/>
        <v>0</v>
      </c>
      <c r="M105" s="1">
        <f t="shared" si="4"/>
        <v>0</v>
      </c>
    </row>
    <row r="106" spans="5:13" ht="15">
      <c r="E106" s="36"/>
      <c r="F106" s="20"/>
      <c r="L106" s="1">
        <f t="shared" si="3"/>
        <v>0</v>
      </c>
      <c r="M106" s="1">
        <f t="shared" si="4"/>
        <v>0</v>
      </c>
    </row>
    <row r="107" spans="5:13" ht="15">
      <c r="E107" s="36"/>
      <c r="F107" s="20"/>
      <c r="L107" s="1">
        <f t="shared" si="3"/>
        <v>0</v>
      </c>
      <c r="M107" s="1">
        <f t="shared" si="4"/>
        <v>0</v>
      </c>
    </row>
    <row r="108" spans="5:13" ht="15">
      <c r="E108" s="36"/>
      <c r="F108" s="20"/>
      <c r="L108" s="1">
        <f t="shared" si="3"/>
        <v>0</v>
      </c>
      <c r="M108" s="1">
        <f t="shared" si="4"/>
        <v>0</v>
      </c>
    </row>
    <row r="109" spans="5:13" ht="15">
      <c r="E109" s="36"/>
      <c r="F109" s="20"/>
      <c r="L109" s="1">
        <f t="shared" si="3"/>
        <v>0</v>
      </c>
      <c r="M109" s="1">
        <f t="shared" si="4"/>
        <v>0</v>
      </c>
    </row>
    <row r="110" spans="5:13" ht="15">
      <c r="E110" s="36"/>
      <c r="F110" s="20"/>
      <c r="L110" s="1">
        <f t="shared" si="3"/>
        <v>0</v>
      </c>
      <c r="M110" s="1">
        <f t="shared" si="4"/>
        <v>0</v>
      </c>
    </row>
    <row r="111" spans="5:13" ht="15">
      <c r="E111" s="36"/>
      <c r="F111" s="20"/>
      <c r="L111" s="1">
        <f t="shared" si="3"/>
        <v>0</v>
      </c>
      <c r="M111" s="1">
        <f t="shared" si="4"/>
        <v>0</v>
      </c>
    </row>
    <row r="112" spans="5:13" ht="15">
      <c r="E112" s="36"/>
      <c r="F112" s="20"/>
      <c r="L112" s="1">
        <f t="shared" si="3"/>
        <v>0</v>
      </c>
      <c r="M112" s="1">
        <f t="shared" si="4"/>
        <v>0</v>
      </c>
    </row>
    <row r="113" spans="5:13" ht="15">
      <c r="E113" s="36"/>
      <c r="F113" s="20"/>
      <c r="L113" s="1">
        <f t="shared" si="3"/>
        <v>0</v>
      </c>
      <c r="M113" s="1">
        <f t="shared" si="4"/>
        <v>0</v>
      </c>
    </row>
    <row r="114" spans="5:13" ht="15">
      <c r="E114" s="36"/>
      <c r="F114" s="20"/>
      <c r="L114" s="1">
        <f t="shared" si="3"/>
        <v>0</v>
      </c>
      <c r="M114" s="1">
        <f t="shared" si="4"/>
        <v>0</v>
      </c>
    </row>
    <row r="115" spans="5:13" ht="15">
      <c r="E115" s="36"/>
      <c r="F115" s="20"/>
      <c r="L115" s="1">
        <f t="shared" si="3"/>
        <v>0</v>
      </c>
      <c r="M115" s="1">
        <f t="shared" si="4"/>
        <v>0</v>
      </c>
    </row>
    <row r="116" spans="5:13" ht="15">
      <c r="E116" s="36"/>
      <c r="F116" s="20"/>
      <c r="L116" s="1">
        <f t="shared" si="3"/>
        <v>0</v>
      </c>
      <c r="M116" s="1">
        <f t="shared" si="4"/>
        <v>0</v>
      </c>
    </row>
    <row r="117" spans="5:13" ht="15">
      <c r="E117" s="36"/>
      <c r="F117" s="20"/>
      <c r="L117" s="1">
        <f t="shared" si="3"/>
        <v>0</v>
      </c>
      <c r="M117" s="1">
        <f t="shared" si="4"/>
        <v>0</v>
      </c>
    </row>
    <row r="118" spans="5:13" ht="15">
      <c r="E118" s="36"/>
      <c r="F118" s="20"/>
      <c r="L118" s="1">
        <f t="shared" si="3"/>
        <v>0</v>
      </c>
      <c r="M118" s="1">
        <f t="shared" si="4"/>
        <v>0</v>
      </c>
    </row>
    <row r="119" spans="5:13" ht="15">
      <c r="E119" s="36"/>
      <c r="F119" s="20"/>
      <c r="L119" s="1">
        <f t="shared" si="3"/>
        <v>0</v>
      </c>
      <c r="M119" s="1">
        <f t="shared" si="4"/>
        <v>0</v>
      </c>
    </row>
    <row r="120" spans="5:13" ht="15">
      <c r="E120" s="36"/>
      <c r="F120" s="20"/>
      <c r="L120" s="1">
        <f t="shared" si="3"/>
        <v>0</v>
      </c>
      <c r="M120" s="1">
        <f t="shared" si="4"/>
        <v>0</v>
      </c>
    </row>
    <row r="121" spans="5:13" ht="15">
      <c r="E121" s="36"/>
      <c r="F121" s="20"/>
      <c r="L121" s="1">
        <f t="shared" si="3"/>
        <v>0</v>
      </c>
      <c r="M121" s="1">
        <f t="shared" si="4"/>
        <v>0</v>
      </c>
    </row>
    <row r="122" spans="5:13" ht="15">
      <c r="E122" s="36"/>
      <c r="F122" s="20"/>
      <c r="L122" s="1">
        <f t="shared" si="3"/>
        <v>0</v>
      </c>
      <c r="M122" s="1">
        <f t="shared" si="4"/>
        <v>0</v>
      </c>
    </row>
    <row r="123" spans="5:13" ht="15">
      <c r="E123" s="36"/>
      <c r="F123" s="20"/>
      <c r="L123" s="1">
        <f t="shared" si="3"/>
        <v>0</v>
      </c>
      <c r="M123" s="1">
        <f t="shared" si="4"/>
        <v>0</v>
      </c>
    </row>
    <row r="124" spans="5:13" ht="15">
      <c r="E124" s="36"/>
      <c r="F124" s="20"/>
      <c r="L124" s="1">
        <f t="shared" si="3"/>
        <v>0</v>
      </c>
      <c r="M124" s="1">
        <f t="shared" si="4"/>
        <v>0</v>
      </c>
    </row>
    <row r="125" spans="5:13" ht="15">
      <c r="E125" s="36"/>
      <c r="F125" s="20"/>
      <c r="L125" s="1">
        <f t="shared" si="3"/>
        <v>0</v>
      </c>
      <c r="M125" s="1">
        <f t="shared" si="4"/>
        <v>0</v>
      </c>
    </row>
    <row r="126" spans="5:13" ht="15">
      <c r="E126" s="36"/>
      <c r="F126" s="20"/>
      <c r="L126" s="1">
        <f t="shared" si="3"/>
        <v>0</v>
      </c>
      <c r="M126" s="1">
        <f t="shared" si="4"/>
        <v>0</v>
      </c>
    </row>
    <row r="127" spans="5:13" ht="15">
      <c r="E127" s="36"/>
      <c r="F127" s="20"/>
      <c r="L127" s="1">
        <f t="shared" si="3"/>
        <v>0</v>
      </c>
      <c r="M127" s="1">
        <f t="shared" si="4"/>
        <v>0</v>
      </c>
    </row>
    <row r="128" spans="5:13" ht="15">
      <c r="E128" s="36"/>
      <c r="F128" s="20"/>
      <c r="L128" s="1">
        <f t="shared" si="3"/>
        <v>0</v>
      </c>
      <c r="M128" s="1">
        <f t="shared" si="4"/>
        <v>0</v>
      </c>
    </row>
    <row r="129" spans="5:13" ht="15">
      <c r="E129" s="36"/>
      <c r="F129" s="20"/>
      <c r="L129" s="1">
        <f t="shared" si="3"/>
        <v>0</v>
      </c>
      <c r="M129" s="1">
        <f t="shared" si="4"/>
        <v>0</v>
      </c>
    </row>
    <row r="130" spans="5:13" ht="15">
      <c r="E130" s="36"/>
      <c r="F130" s="20"/>
      <c r="L130" s="1">
        <f aca="true" t="shared" si="5" ref="L130:L193">IF(A130&lt;&gt;"",IF(_xlfn.IFERROR(FIND("X",UPPER(D130)),0)&lt;&gt;0,0,1),0)</f>
        <v>0</v>
      </c>
      <c r="M130" s="1">
        <f aca="true" t="shared" si="6" ref="M130:M193">IF(D130&lt;&gt;"",1,0)</f>
        <v>0</v>
      </c>
    </row>
    <row r="131" spans="5:13" ht="15">
      <c r="E131" s="36"/>
      <c r="F131" s="20"/>
      <c r="L131" s="1">
        <f t="shared" si="5"/>
        <v>0</v>
      </c>
      <c r="M131" s="1">
        <f t="shared" si="6"/>
        <v>0</v>
      </c>
    </row>
    <row r="132" spans="5:13" ht="15">
      <c r="E132" s="36"/>
      <c r="F132" s="20"/>
      <c r="L132" s="1">
        <f t="shared" si="5"/>
        <v>0</v>
      </c>
      <c r="M132" s="1">
        <f t="shared" si="6"/>
        <v>0</v>
      </c>
    </row>
    <row r="133" spans="5:13" ht="15">
      <c r="E133" s="36"/>
      <c r="F133" s="20"/>
      <c r="L133" s="1">
        <f t="shared" si="5"/>
        <v>0</v>
      </c>
      <c r="M133" s="1">
        <f t="shared" si="6"/>
        <v>0</v>
      </c>
    </row>
    <row r="134" spans="5:13" ht="15">
      <c r="E134" s="36"/>
      <c r="F134" s="20"/>
      <c r="L134" s="1">
        <f t="shared" si="5"/>
        <v>0</v>
      </c>
      <c r="M134" s="1">
        <f t="shared" si="6"/>
        <v>0</v>
      </c>
    </row>
    <row r="135" spans="5:13" ht="15">
      <c r="E135" s="36"/>
      <c r="F135" s="20"/>
      <c r="L135" s="1">
        <f t="shared" si="5"/>
        <v>0</v>
      </c>
      <c r="M135" s="1">
        <f t="shared" si="6"/>
        <v>0</v>
      </c>
    </row>
    <row r="136" spans="5:13" ht="15">
      <c r="E136" s="36"/>
      <c r="F136" s="20"/>
      <c r="L136" s="1">
        <f t="shared" si="5"/>
        <v>0</v>
      </c>
      <c r="M136" s="1">
        <f t="shared" si="6"/>
        <v>0</v>
      </c>
    </row>
    <row r="137" spans="5:13" ht="15">
      <c r="E137" s="36"/>
      <c r="F137" s="20"/>
      <c r="L137" s="1">
        <f t="shared" si="5"/>
        <v>0</v>
      </c>
      <c r="M137" s="1">
        <f t="shared" si="6"/>
        <v>0</v>
      </c>
    </row>
    <row r="138" spans="5:13" ht="15">
      <c r="E138" s="36"/>
      <c r="F138" s="20"/>
      <c r="L138" s="1">
        <f t="shared" si="5"/>
        <v>0</v>
      </c>
      <c r="M138" s="1">
        <f t="shared" si="6"/>
        <v>0</v>
      </c>
    </row>
    <row r="139" spans="5:13" ht="15">
      <c r="E139" s="36"/>
      <c r="F139" s="20"/>
      <c r="L139" s="1">
        <f t="shared" si="5"/>
        <v>0</v>
      </c>
      <c r="M139" s="1">
        <f t="shared" si="6"/>
        <v>0</v>
      </c>
    </row>
    <row r="140" spans="5:13" ht="15">
      <c r="E140" s="36"/>
      <c r="F140" s="20"/>
      <c r="L140" s="1">
        <f t="shared" si="5"/>
        <v>0</v>
      </c>
      <c r="M140" s="1">
        <f t="shared" si="6"/>
        <v>0</v>
      </c>
    </row>
    <row r="141" spans="5:13" ht="15">
      <c r="E141" s="36"/>
      <c r="F141" s="20"/>
      <c r="L141" s="1">
        <f t="shared" si="5"/>
        <v>0</v>
      </c>
      <c r="M141" s="1">
        <f t="shared" si="6"/>
        <v>0</v>
      </c>
    </row>
    <row r="142" spans="5:13" ht="15">
      <c r="E142" s="36"/>
      <c r="F142" s="20"/>
      <c r="L142" s="1">
        <f t="shared" si="5"/>
        <v>0</v>
      </c>
      <c r="M142" s="1">
        <f t="shared" si="6"/>
        <v>0</v>
      </c>
    </row>
    <row r="143" spans="5:13" ht="15">
      <c r="E143" s="36"/>
      <c r="F143" s="20"/>
      <c r="L143" s="1">
        <f t="shared" si="5"/>
        <v>0</v>
      </c>
      <c r="M143" s="1">
        <f t="shared" si="6"/>
        <v>0</v>
      </c>
    </row>
    <row r="144" spans="5:13" ht="15">
      <c r="E144" s="36"/>
      <c r="F144" s="20"/>
      <c r="L144" s="1">
        <f t="shared" si="5"/>
        <v>0</v>
      </c>
      <c r="M144" s="1">
        <f t="shared" si="6"/>
        <v>0</v>
      </c>
    </row>
    <row r="145" spans="5:13" ht="15">
      <c r="E145" s="36"/>
      <c r="F145" s="20"/>
      <c r="L145" s="1">
        <f t="shared" si="5"/>
        <v>0</v>
      </c>
      <c r="M145" s="1">
        <f t="shared" si="6"/>
        <v>0</v>
      </c>
    </row>
    <row r="146" spans="5:13" ht="15">
      <c r="E146" s="36"/>
      <c r="F146" s="20"/>
      <c r="L146" s="1">
        <f t="shared" si="5"/>
        <v>0</v>
      </c>
      <c r="M146" s="1">
        <f t="shared" si="6"/>
        <v>0</v>
      </c>
    </row>
    <row r="147" spans="5:13" ht="15">
      <c r="E147" s="36"/>
      <c r="F147" s="20"/>
      <c r="L147" s="1">
        <f t="shared" si="5"/>
        <v>0</v>
      </c>
      <c r="M147" s="1">
        <f t="shared" si="6"/>
        <v>0</v>
      </c>
    </row>
    <row r="148" spans="5:13" ht="15">
      <c r="E148" s="36"/>
      <c r="F148" s="20"/>
      <c r="L148" s="1">
        <f t="shared" si="5"/>
        <v>0</v>
      </c>
      <c r="M148" s="1">
        <f t="shared" si="6"/>
        <v>0</v>
      </c>
    </row>
    <row r="149" spans="5:13" ht="15">
      <c r="E149" s="36"/>
      <c r="F149" s="20"/>
      <c r="L149" s="1">
        <f t="shared" si="5"/>
        <v>0</v>
      </c>
      <c r="M149" s="1">
        <f t="shared" si="6"/>
        <v>0</v>
      </c>
    </row>
    <row r="150" spans="5:13" ht="15">
      <c r="E150" s="36"/>
      <c r="F150" s="20"/>
      <c r="L150" s="1">
        <f t="shared" si="5"/>
        <v>0</v>
      </c>
      <c r="M150" s="1">
        <f t="shared" si="6"/>
        <v>0</v>
      </c>
    </row>
    <row r="151" spans="5:13" ht="15">
      <c r="E151" s="36"/>
      <c r="F151" s="20"/>
      <c r="L151" s="1">
        <f t="shared" si="5"/>
        <v>0</v>
      </c>
      <c r="M151" s="1">
        <f t="shared" si="6"/>
        <v>0</v>
      </c>
    </row>
    <row r="152" spans="5:13" ht="15">
      <c r="E152" s="36"/>
      <c r="F152" s="20"/>
      <c r="L152" s="1">
        <f t="shared" si="5"/>
        <v>0</v>
      </c>
      <c r="M152" s="1">
        <f t="shared" si="6"/>
        <v>0</v>
      </c>
    </row>
    <row r="153" spans="5:13" ht="15">
      <c r="E153" s="36"/>
      <c r="F153" s="20"/>
      <c r="L153" s="1">
        <f t="shared" si="5"/>
        <v>0</v>
      </c>
      <c r="M153" s="1">
        <f t="shared" si="6"/>
        <v>0</v>
      </c>
    </row>
    <row r="154" spans="5:13" ht="15">
      <c r="E154" s="36"/>
      <c r="F154" s="20"/>
      <c r="L154" s="1">
        <f t="shared" si="5"/>
        <v>0</v>
      </c>
      <c r="M154" s="1">
        <f t="shared" si="6"/>
        <v>0</v>
      </c>
    </row>
    <row r="155" spans="5:13" ht="15">
      <c r="E155" s="36"/>
      <c r="F155" s="20"/>
      <c r="L155" s="1">
        <f t="shared" si="5"/>
        <v>0</v>
      </c>
      <c r="M155" s="1">
        <f t="shared" si="6"/>
        <v>0</v>
      </c>
    </row>
    <row r="156" spans="5:13" ht="15">
      <c r="E156" s="36"/>
      <c r="F156" s="20"/>
      <c r="L156" s="1">
        <f t="shared" si="5"/>
        <v>0</v>
      </c>
      <c r="M156" s="1">
        <f t="shared" si="6"/>
        <v>0</v>
      </c>
    </row>
    <row r="157" spans="5:13" ht="15">
      <c r="E157" s="36"/>
      <c r="F157" s="20"/>
      <c r="L157" s="1">
        <f t="shared" si="5"/>
        <v>0</v>
      </c>
      <c r="M157" s="1">
        <f t="shared" si="6"/>
        <v>0</v>
      </c>
    </row>
    <row r="158" spans="5:13" ht="15">
      <c r="E158" s="36"/>
      <c r="F158" s="20"/>
      <c r="L158" s="1">
        <f t="shared" si="5"/>
        <v>0</v>
      </c>
      <c r="M158" s="1">
        <f t="shared" si="6"/>
        <v>0</v>
      </c>
    </row>
    <row r="159" spans="5:13" ht="15">
      <c r="E159" s="36"/>
      <c r="F159" s="20"/>
      <c r="L159" s="1">
        <f t="shared" si="5"/>
        <v>0</v>
      </c>
      <c r="M159" s="1">
        <f t="shared" si="6"/>
        <v>0</v>
      </c>
    </row>
    <row r="160" spans="5:13" ht="15">
      <c r="E160" s="36"/>
      <c r="F160" s="20"/>
      <c r="L160" s="1">
        <f t="shared" si="5"/>
        <v>0</v>
      </c>
      <c r="M160" s="1">
        <f t="shared" si="6"/>
        <v>0</v>
      </c>
    </row>
    <row r="161" spans="5:13" ht="15">
      <c r="E161" s="36"/>
      <c r="F161" s="20"/>
      <c r="L161" s="1">
        <f t="shared" si="5"/>
        <v>0</v>
      </c>
      <c r="M161" s="1">
        <f t="shared" si="6"/>
        <v>0</v>
      </c>
    </row>
    <row r="162" spans="5:13" ht="15">
      <c r="E162" s="36"/>
      <c r="F162" s="20"/>
      <c r="L162" s="1">
        <f t="shared" si="5"/>
        <v>0</v>
      </c>
      <c r="M162" s="1">
        <f t="shared" si="6"/>
        <v>0</v>
      </c>
    </row>
    <row r="163" spans="5:13" ht="15">
      <c r="E163" s="36"/>
      <c r="F163" s="20"/>
      <c r="L163" s="1">
        <f t="shared" si="5"/>
        <v>0</v>
      </c>
      <c r="M163" s="1">
        <f t="shared" si="6"/>
        <v>0</v>
      </c>
    </row>
    <row r="164" spans="5:13" ht="15">
      <c r="E164" s="36"/>
      <c r="F164" s="20"/>
      <c r="L164" s="1">
        <f t="shared" si="5"/>
        <v>0</v>
      </c>
      <c r="M164" s="1">
        <f t="shared" si="6"/>
        <v>0</v>
      </c>
    </row>
    <row r="165" spans="5:13" ht="15">
      <c r="E165" s="36"/>
      <c r="F165" s="20"/>
      <c r="L165" s="1">
        <f t="shared" si="5"/>
        <v>0</v>
      </c>
      <c r="M165" s="1">
        <f t="shared" si="6"/>
        <v>0</v>
      </c>
    </row>
    <row r="166" spans="5:13" ht="15">
      <c r="E166" s="36"/>
      <c r="F166" s="20"/>
      <c r="L166" s="1">
        <f t="shared" si="5"/>
        <v>0</v>
      </c>
      <c r="M166" s="1">
        <f t="shared" si="6"/>
        <v>0</v>
      </c>
    </row>
    <row r="167" spans="5:13" ht="15">
      <c r="E167" s="36"/>
      <c r="F167" s="20"/>
      <c r="L167" s="1">
        <f t="shared" si="5"/>
        <v>0</v>
      </c>
      <c r="M167" s="1">
        <f t="shared" si="6"/>
        <v>0</v>
      </c>
    </row>
    <row r="168" spans="5:13" ht="15">
      <c r="E168" s="36"/>
      <c r="F168" s="20"/>
      <c r="L168" s="1">
        <f t="shared" si="5"/>
        <v>0</v>
      </c>
      <c r="M168" s="1">
        <f t="shared" si="6"/>
        <v>0</v>
      </c>
    </row>
    <row r="169" spans="5:13" ht="15">
      <c r="E169" s="36"/>
      <c r="F169" s="20"/>
      <c r="L169" s="1">
        <f t="shared" si="5"/>
        <v>0</v>
      </c>
      <c r="M169" s="1">
        <f t="shared" si="6"/>
        <v>0</v>
      </c>
    </row>
    <row r="170" spans="5:13" ht="15">
      <c r="E170" s="36"/>
      <c r="F170" s="20"/>
      <c r="L170" s="1">
        <f t="shared" si="5"/>
        <v>0</v>
      </c>
      <c r="M170" s="1">
        <f t="shared" si="6"/>
        <v>0</v>
      </c>
    </row>
    <row r="171" spans="5:13" ht="15">
      <c r="E171" s="36"/>
      <c r="F171" s="20"/>
      <c r="L171" s="1">
        <f t="shared" si="5"/>
        <v>0</v>
      </c>
      <c r="M171" s="1">
        <f t="shared" si="6"/>
        <v>0</v>
      </c>
    </row>
    <row r="172" spans="5:13" ht="15">
      <c r="E172" s="36"/>
      <c r="F172" s="20"/>
      <c r="L172" s="1">
        <f t="shared" si="5"/>
        <v>0</v>
      </c>
      <c r="M172" s="1">
        <f t="shared" si="6"/>
        <v>0</v>
      </c>
    </row>
    <row r="173" spans="5:13" ht="15">
      <c r="E173" s="36"/>
      <c r="F173" s="20"/>
      <c r="L173" s="1">
        <f t="shared" si="5"/>
        <v>0</v>
      </c>
      <c r="M173" s="1">
        <f t="shared" si="6"/>
        <v>0</v>
      </c>
    </row>
    <row r="174" spans="5:13" ht="15">
      <c r="E174" s="36"/>
      <c r="F174" s="20"/>
      <c r="L174" s="1">
        <f t="shared" si="5"/>
        <v>0</v>
      </c>
      <c r="M174" s="1">
        <f t="shared" si="6"/>
        <v>0</v>
      </c>
    </row>
    <row r="175" spans="5:13" ht="15">
      <c r="E175" s="36"/>
      <c r="F175" s="20"/>
      <c r="L175" s="1">
        <f t="shared" si="5"/>
        <v>0</v>
      </c>
      <c r="M175" s="1">
        <f t="shared" si="6"/>
        <v>0</v>
      </c>
    </row>
    <row r="176" spans="5:13" ht="15">
      <c r="E176" s="36"/>
      <c r="F176" s="20"/>
      <c r="L176" s="1">
        <f t="shared" si="5"/>
        <v>0</v>
      </c>
      <c r="M176" s="1">
        <f t="shared" si="6"/>
        <v>0</v>
      </c>
    </row>
    <row r="177" spans="5:13" ht="15">
      <c r="E177" s="36"/>
      <c r="F177" s="20"/>
      <c r="L177" s="1">
        <f t="shared" si="5"/>
        <v>0</v>
      </c>
      <c r="M177" s="1">
        <f t="shared" si="6"/>
        <v>0</v>
      </c>
    </row>
    <row r="178" spans="5:13" ht="15">
      <c r="E178" s="36"/>
      <c r="F178" s="20"/>
      <c r="L178" s="1">
        <f t="shared" si="5"/>
        <v>0</v>
      </c>
      <c r="M178" s="1">
        <f t="shared" si="6"/>
        <v>0</v>
      </c>
    </row>
    <row r="179" spans="5:13" ht="15">
      <c r="E179" s="36"/>
      <c r="F179" s="20"/>
      <c r="L179" s="1">
        <f t="shared" si="5"/>
        <v>0</v>
      </c>
      <c r="M179" s="1">
        <f t="shared" si="6"/>
        <v>0</v>
      </c>
    </row>
    <row r="180" spans="5:13" ht="15">
      <c r="E180" s="36"/>
      <c r="F180" s="20"/>
      <c r="L180" s="1">
        <f t="shared" si="5"/>
        <v>0</v>
      </c>
      <c r="M180" s="1">
        <f t="shared" si="6"/>
        <v>0</v>
      </c>
    </row>
    <row r="181" spans="5:13" ht="15">
      <c r="E181" s="36"/>
      <c r="F181" s="20"/>
      <c r="L181" s="1">
        <f t="shared" si="5"/>
        <v>0</v>
      </c>
      <c r="M181" s="1">
        <f t="shared" si="6"/>
        <v>0</v>
      </c>
    </row>
    <row r="182" spans="5:13" ht="15">
      <c r="E182" s="36"/>
      <c r="F182" s="20"/>
      <c r="L182" s="1">
        <f t="shared" si="5"/>
        <v>0</v>
      </c>
      <c r="M182" s="1">
        <f t="shared" si="6"/>
        <v>0</v>
      </c>
    </row>
    <row r="183" spans="5:13" ht="15">
      <c r="E183" s="36"/>
      <c r="F183" s="20"/>
      <c r="L183" s="1">
        <f t="shared" si="5"/>
        <v>0</v>
      </c>
      <c r="M183" s="1">
        <f t="shared" si="6"/>
        <v>0</v>
      </c>
    </row>
    <row r="184" spans="5:13" ht="15">
      <c r="E184" s="36"/>
      <c r="F184" s="20"/>
      <c r="L184" s="1">
        <f t="shared" si="5"/>
        <v>0</v>
      </c>
      <c r="M184" s="1">
        <f t="shared" si="6"/>
        <v>0</v>
      </c>
    </row>
    <row r="185" spans="5:13" ht="15">
      <c r="E185" s="36"/>
      <c r="F185" s="20"/>
      <c r="L185" s="1">
        <f t="shared" si="5"/>
        <v>0</v>
      </c>
      <c r="M185" s="1">
        <f t="shared" si="6"/>
        <v>0</v>
      </c>
    </row>
    <row r="186" spans="5:13" ht="15">
      <c r="E186" s="36"/>
      <c r="F186" s="20"/>
      <c r="L186" s="1">
        <f t="shared" si="5"/>
        <v>0</v>
      </c>
      <c r="M186" s="1">
        <f t="shared" si="6"/>
        <v>0</v>
      </c>
    </row>
    <row r="187" spans="5:13" ht="15">
      <c r="E187" s="36"/>
      <c r="F187" s="20"/>
      <c r="L187" s="1">
        <f t="shared" si="5"/>
        <v>0</v>
      </c>
      <c r="M187" s="1">
        <f t="shared" si="6"/>
        <v>0</v>
      </c>
    </row>
    <row r="188" spans="5:13" ht="15">
      <c r="E188" s="36"/>
      <c r="F188" s="20"/>
      <c r="L188" s="1">
        <f t="shared" si="5"/>
        <v>0</v>
      </c>
      <c r="M188" s="1">
        <f t="shared" si="6"/>
        <v>0</v>
      </c>
    </row>
    <row r="189" spans="5:13" ht="15">
      <c r="E189" s="36"/>
      <c r="F189" s="20"/>
      <c r="L189" s="1">
        <f t="shared" si="5"/>
        <v>0</v>
      </c>
      <c r="M189" s="1">
        <f t="shared" si="6"/>
        <v>0</v>
      </c>
    </row>
    <row r="190" spans="5:13" ht="15">
      <c r="E190" s="36"/>
      <c r="F190" s="20"/>
      <c r="L190" s="1">
        <f t="shared" si="5"/>
        <v>0</v>
      </c>
      <c r="M190" s="1">
        <f t="shared" si="6"/>
        <v>0</v>
      </c>
    </row>
    <row r="191" spans="5:13" ht="15">
      <c r="E191" s="36"/>
      <c r="F191" s="20"/>
      <c r="L191" s="1">
        <f t="shared" si="5"/>
        <v>0</v>
      </c>
      <c r="M191" s="1">
        <f t="shared" si="6"/>
        <v>0</v>
      </c>
    </row>
    <row r="192" spans="5:13" ht="15">
      <c r="E192" s="36"/>
      <c r="F192" s="20"/>
      <c r="L192" s="1">
        <f t="shared" si="5"/>
        <v>0</v>
      </c>
      <c r="M192" s="1">
        <f t="shared" si="6"/>
        <v>0</v>
      </c>
    </row>
    <row r="193" spans="5:13" ht="15">
      <c r="E193" s="36"/>
      <c r="F193" s="20"/>
      <c r="L193" s="1">
        <f t="shared" si="5"/>
        <v>0</v>
      </c>
      <c r="M193" s="1">
        <f t="shared" si="6"/>
        <v>0</v>
      </c>
    </row>
    <row r="194" spans="5:13" ht="15">
      <c r="E194" s="36"/>
      <c r="F194" s="20"/>
      <c r="L194" s="1">
        <f aca="true" t="shared" si="7" ref="L194:L257">IF(A194&lt;&gt;"",IF(_xlfn.IFERROR(FIND("X",UPPER(D194)),0)&lt;&gt;0,0,1),0)</f>
        <v>0</v>
      </c>
      <c r="M194" s="1">
        <f aca="true" t="shared" si="8" ref="M194:M257">IF(D194&lt;&gt;"",1,0)</f>
        <v>0</v>
      </c>
    </row>
    <row r="195" spans="5:13" ht="15">
      <c r="E195" s="36"/>
      <c r="F195" s="20"/>
      <c r="L195" s="1">
        <f t="shared" si="7"/>
        <v>0</v>
      </c>
      <c r="M195" s="1">
        <f t="shared" si="8"/>
        <v>0</v>
      </c>
    </row>
    <row r="196" spans="5:13" ht="15">
      <c r="E196" s="36"/>
      <c r="F196" s="20"/>
      <c r="L196" s="1">
        <f t="shared" si="7"/>
        <v>0</v>
      </c>
      <c r="M196" s="1">
        <f t="shared" si="8"/>
        <v>0</v>
      </c>
    </row>
    <row r="197" spans="5:13" ht="15">
      <c r="E197" s="36"/>
      <c r="F197" s="20"/>
      <c r="L197" s="1">
        <f t="shared" si="7"/>
        <v>0</v>
      </c>
      <c r="M197" s="1">
        <f t="shared" si="8"/>
        <v>0</v>
      </c>
    </row>
    <row r="198" spans="5:13" ht="15">
      <c r="E198" s="36"/>
      <c r="F198" s="20"/>
      <c r="L198" s="1">
        <f t="shared" si="7"/>
        <v>0</v>
      </c>
      <c r="M198" s="1">
        <f t="shared" si="8"/>
        <v>0</v>
      </c>
    </row>
    <row r="199" spans="5:13" ht="15">
      <c r="E199" s="36"/>
      <c r="F199" s="20"/>
      <c r="L199" s="1">
        <f t="shared" si="7"/>
        <v>0</v>
      </c>
      <c r="M199" s="1">
        <f t="shared" si="8"/>
        <v>0</v>
      </c>
    </row>
    <row r="200" spans="5:13" ht="15">
      <c r="E200" s="36"/>
      <c r="F200" s="20"/>
      <c r="L200" s="1">
        <f t="shared" si="7"/>
        <v>0</v>
      </c>
      <c r="M200" s="1">
        <f t="shared" si="8"/>
        <v>0</v>
      </c>
    </row>
    <row r="201" spans="5:13" ht="15">
      <c r="E201" s="36"/>
      <c r="F201" s="20"/>
      <c r="L201" s="1">
        <f t="shared" si="7"/>
        <v>0</v>
      </c>
      <c r="M201" s="1">
        <f t="shared" si="8"/>
        <v>0</v>
      </c>
    </row>
    <row r="202" spans="5:13" ht="15">
      <c r="E202" s="36"/>
      <c r="F202" s="20"/>
      <c r="L202" s="1">
        <f t="shared" si="7"/>
        <v>0</v>
      </c>
      <c r="M202" s="1">
        <f t="shared" si="8"/>
        <v>0</v>
      </c>
    </row>
    <row r="203" spans="5:13" ht="15">
      <c r="E203" s="36"/>
      <c r="F203" s="20"/>
      <c r="L203" s="1">
        <f t="shared" si="7"/>
        <v>0</v>
      </c>
      <c r="M203" s="1">
        <f t="shared" si="8"/>
        <v>0</v>
      </c>
    </row>
    <row r="204" spans="5:13" ht="15">
      <c r="E204" s="36"/>
      <c r="F204" s="20"/>
      <c r="L204" s="1">
        <f t="shared" si="7"/>
        <v>0</v>
      </c>
      <c r="M204" s="1">
        <f t="shared" si="8"/>
        <v>0</v>
      </c>
    </row>
    <row r="205" spans="5:13" ht="15">
      <c r="E205" s="36"/>
      <c r="F205" s="20"/>
      <c r="L205" s="1">
        <f t="shared" si="7"/>
        <v>0</v>
      </c>
      <c r="M205" s="1">
        <f t="shared" si="8"/>
        <v>0</v>
      </c>
    </row>
    <row r="206" spans="5:13" ht="15">
      <c r="E206" s="36"/>
      <c r="F206" s="20"/>
      <c r="L206" s="1">
        <f t="shared" si="7"/>
        <v>0</v>
      </c>
      <c r="M206" s="1">
        <f t="shared" si="8"/>
        <v>0</v>
      </c>
    </row>
    <row r="207" spans="5:13" ht="15">
      <c r="E207" s="36"/>
      <c r="F207" s="20"/>
      <c r="L207" s="1">
        <f t="shared" si="7"/>
        <v>0</v>
      </c>
      <c r="M207" s="1">
        <f t="shared" si="8"/>
        <v>0</v>
      </c>
    </row>
    <row r="208" spans="5:13" ht="15">
      <c r="E208" s="36"/>
      <c r="F208" s="20"/>
      <c r="L208" s="1">
        <f t="shared" si="7"/>
        <v>0</v>
      </c>
      <c r="M208" s="1">
        <f t="shared" si="8"/>
        <v>0</v>
      </c>
    </row>
    <row r="209" spans="5:13" ht="15">
      <c r="E209" s="36"/>
      <c r="F209" s="20"/>
      <c r="L209" s="1">
        <f t="shared" si="7"/>
        <v>0</v>
      </c>
      <c r="M209" s="1">
        <f t="shared" si="8"/>
        <v>0</v>
      </c>
    </row>
    <row r="210" spans="5:13" ht="15">
      <c r="E210" s="36"/>
      <c r="F210" s="20"/>
      <c r="L210" s="1">
        <f t="shared" si="7"/>
        <v>0</v>
      </c>
      <c r="M210" s="1">
        <f t="shared" si="8"/>
        <v>0</v>
      </c>
    </row>
    <row r="211" spans="5:13" ht="15">
      <c r="E211" s="36"/>
      <c r="F211" s="20"/>
      <c r="L211" s="1">
        <f t="shared" si="7"/>
        <v>0</v>
      </c>
      <c r="M211" s="1">
        <f t="shared" si="8"/>
        <v>0</v>
      </c>
    </row>
    <row r="212" spans="5:13" ht="15">
      <c r="E212" s="36"/>
      <c r="F212" s="20"/>
      <c r="L212" s="1">
        <f t="shared" si="7"/>
        <v>0</v>
      </c>
      <c r="M212" s="1">
        <f t="shared" si="8"/>
        <v>0</v>
      </c>
    </row>
    <row r="213" spans="5:13" ht="15">
      <c r="E213" s="36"/>
      <c r="F213" s="20"/>
      <c r="L213" s="1">
        <f t="shared" si="7"/>
        <v>0</v>
      </c>
      <c r="M213" s="1">
        <f t="shared" si="8"/>
        <v>0</v>
      </c>
    </row>
    <row r="214" spans="5:13" ht="15">
      <c r="E214" s="36"/>
      <c r="F214" s="20"/>
      <c r="L214" s="1">
        <f t="shared" si="7"/>
        <v>0</v>
      </c>
      <c r="M214" s="1">
        <f t="shared" si="8"/>
        <v>0</v>
      </c>
    </row>
    <row r="215" spans="5:13" ht="15">
      <c r="E215" s="36"/>
      <c r="F215" s="20"/>
      <c r="L215" s="1">
        <f t="shared" si="7"/>
        <v>0</v>
      </c>
      <c r="M215" s="1">
        <f t="shared" si="8"/>
        <v>0</v>
      </c>
    </row>
    <row r="216" spans="5:13" ht="15">
      <c r="E216" s="36"/>
      <c r="F216" s="20"/>
      <c r="L216" s="1">
        <f t="shared" si="7"/>
        <v>0</v>
      </c>
      <c r="M216" s="1">
        <f t="shared" si="8"/>
        <v>0</v>
      </c>
    </row>
    <row r="217" spans="5:13" ht="15">
      <c r="E217" s="36"/>
      <c r="F217" s="20"/>
      <c r="L217" s="1">
        <f t="shared" si="7"/>
        <v>0</v>
      </c>
      <c r="M217" s="1">
        <f t="shared" si="8"/>
        <v>0</v>
      </c>
    </row>
    <row r="218" spans="5:13" ht="15">
      <c r="E218" s="36"/>
      <c r="F218" s="20"/>
      <c r="L218" s="1">
        <f t="shared" si="7"/>
        <v>0</v>
      </c>
      <c r="M218" s="1">
        <f t="shared" si="8"/>
        <v>0</v>
      </c>
    </row>
    <row r="219" spans="5:13" ht="15">
      <c r="E219" s="36"/>
      <c r="F219" s="20"/>
      <c r="L219" s="1">
        <f t="shared" si="7"/>
        <v>0</v>
      </c>
      <c r="M219" s="1">
        <f t="shared" si="8"/>
        <v>0</v>
      </c>
    </row>
    <row r="220" spans="5:13" ht="15">
      <c r="E220" s="36"/>
      <c r="F220" s="20"/>
      <c r="L220" s="1">
        <f t="shared" si="7"/>
        <v>0</v>
      </c>
      <c r="M220" s="1">
        <f t="shared" si="8"/>
        <v>0</v>
      </c>
    </row>
    <row r="221" spans="5:13" ht="15">
      <c r="E221" s="36"/>
      <c r="F221" s="20"/>
      <c r="L221" s="1">
        <f t="shared" si="7"/>
        <v>0</v>
      </c>
      <c r="M221" s="1">
        <f t="shared" si="8"/>
        <v>0</v>
      </c>
    </row>
    <row r="222" spans="5:13" ht="15">
      <c r="E222" s="36"/>
      <c r="F222" s="20"/>
      <c r="L222" s="1">
        <f t="shared" si="7"/>
        <v>0</v>
      </c>
      <c r="M222" s="1">
        <f t="shared" si="8"/>
        <v>0</v>
      </c>
    </row>
    <row r="223" spans="5:13" ht="15">
      <c r="E223" s="36"/>
      <c r="F223" s="20"/>
      <c r="L223" s="1">
        <f t="shared" si="7"/>
        <v>0</v>
      </c>
      <c r="M223" s="1">
        <f t="shared" si="8"/>
        <v>0</v>
      </c>
    </row>
    <row r="224" spans="5:13" ht="15">
      <c r="E224" s="36"/>
      <c r="F224" s="20"/>
      <c r="L224" s="1">
        <f t="shared" si="7"/>
        <v>0</v>
      </c>
      <c r="M224" s="1">
        <f t="shared" si="8"/>
        <v>0</v>
      </c>
    </row>
    <row r="225" spans="5:13" ht="15">
      <c r="E225" s="36"/>
      <c r="F225" s="20"/>
      <c r="L225" s="1">
        <f t="shared" si="7"/>
        <v>0</v>
      </c>
      <c r="M225" s="1">
        <f t="shared" si="8"/>
        <v>0</v>
      </c>
    </row>
    <row r="226" spans="5:13" ht="15">
      <c r="E226" s="36"/>
      <c r="F226" s="20"/>
      <c r="L226" s="1">
        <f t="shared" si="7"/>
        <v>0</v>
      </c>
      <c r="M226" s="1">
        <f t="shared" si="8"/>
        <v>0</v>
      </c>
    </row>
    <row r="227" spans="5:13" ht="15">
      <c r="E227" s="36"/>
      <c r="F227" s="20"/>
      <c r="L227" s="1">
        <f t="shared" si="7"/>
        <v>0</v>
      </c>
      <c r="M227" s="1">
        <f t="shared" si="8"/>
        <v>0</v>
      </c>
    </row>
    <row r="228" spans="5:13" ht="15">
      <c r="E228" s="36"/>
      <c r="F228" s="20"/>
      <c r="L228" s="1">
        <f t="shared" si="7"/>
        <v>0</v>
      </c>
      <c r="M228" s="1">
        <f t="shared" si="8"/>
        <v>0</v>
      </c>
    </row>
    <row r="229" spans="5:13" ht="15">
      <c r="E229" s="36"/>
      <c r="F229" s="20"/>
      <c r="L229" s="1">
        <f t="shared" si="7"/>
        <v>0</v>
      </c>
      <c r="M229" s="1">
        <f t="shared" si="8"/>
        <v>0</v>
      </c>
    </row>
    <row r="230" spans="5:13" ht="15">
      <c r="E230" s="36"/>
      <c r="F230" s="20"/>
      <c r="L230" s="1">
        <f t="shared" si="7"/>
        <v>0</v>
      </c>
      <c r="M230" s="1">
        <f t="shared" si="8"/>
        <v>0</v>
      </c>
    </row>
    <row r="231" spans="5:13" ht="15">
      <c r="E231" s="36"/>
      <c r="F231" s="20"/>
      <c r="L231" s="1">
        <f t="shared" si="7"/>
        <v>0</v>
      </c>
      <c r="M231" s="1">
        <f t="shared" si="8"/>
        <v>0</v>
      </c>
    </row>
    <row r="232" spans="5:13" ht="15">
      <c r="E232" s="36"/>
      <c r="F232" s="20"/>
      <c r="L232" s="1">
        <f t="shared" si="7"/>
        <v>0</v>
      </c>
      <c r="M232" s="1">
        <f t="shared" si="8"/>
        <v>0</v>
      </c>
    </row>
    <row r="233" spans="5:13" ht="15">
      <c r="E233" s="36"/>
      <c r="F233" s="20"/>
      <c r="L233" s="1">
        <f t="shared" si="7"/>
        <v>0</v>
      </c>
      <c r="M233" s="1">
        <f t="shared" si="8"/>
        <v>0</v>
      </c>
    </row>
    <row r="234" spans="5:13" ht="15">
      <c r="E234" s="36"/>
      <c r="F234" s="20"/>
      <c r="L234" s="1">
        <f t="shared" si="7"/>
        <v>0</v>
      </c>
      <c r="M234" s="1">
        <f t="shared" si="8"/>
        <v>0</v>
      </c>
    </row>
    <row r="235" spans="5:13" ht="15">
      <c r="E235" s="36"/>
      <c r="F235" s="20"/>
      <c r="L235" s="1">
        <f t="shared" si="7"/>
        <v>0</v>
      </c>
      <c r="M235" s="1">
        <f t="shared" si="8"/>
        <v>0</v>
      </c>
    </row>
    <row r="236" spans="5:13" ht="15">
      <c r="E236" s="36"/>
      <c r="F236" s="20"/>
      <c r="L236" s="1">
        <f t="shared" si="7"/>
        <v>0</v>
      </c>
      <c r="M236" s="1">
        <f t="shared" si="8"/>
        <v>0</v>
      </c>
    </row>
    <row r="237" spans="5:13" ht="15">
      <c r="E237" s="36"/>
      <c r="F237" s="20"/>
      <c r="L237" s="1">
        <f t="shared" si="7"/>
        <v>0</v>
      </c>
      <c r="M237" s="1">
        <f t="shared" si="8"/>
        <v>0</v>
      </c>
    </row>
    <row r="238" spans="5:13" ht="15">
      <c r="E238" s="36"/>
      <c r="F238" s="20"/>
      <c r="L238" s="1">
        <f t="shared" si="7"/>
        <v>0</v>
      </c>
      <c r="M238" s="1">
        <f t="shared" si="8"/>
        <v>0</v>
      </c>
    </row>
    <row r="239" spans="5:13" ht="15">
      <c r="E239" s="36"/>
      <c r="F239" s="20"/>
      <c r="L239" s="1">
        <f t="shared" si="7"/>
        <v>0</v>
      </c>
      <c r="M239" s="1">
        <f t="shared" si="8"/>
        <v>0</v>
      </c>
    </row>
    <row r="240" spans="5:13" ht="15">
      <c r="E240" s="36"/>
      <c r="F240" s="20"/>
      <c r="L240" s="1">
        <f t="shared" si="7"/>
        <v>0</v>
      </c>
      <c r="M240" s="1">
        <f t="shared" si="8"/>
        <v>0</v>
      </c>
    </row>
    <row r="241" spans="5:13" ht="15">
      <c r="E241" s="36"/>
      <c r="F241" s="20"/>
      <c r="L241" s="1">
        <f t="shared" si="7"/>
        <v>0</v>
      </c>
      <c r="M241" s="1">
        <f t="shared" si="8"/>
        <v>0</v>
      </c>
    </row>
    <row r="242" spans="5:13" ht="15">
      <c r="E242" s="36"/>
      <c r="F242" s="20"/>
      <c r="L242" s="1">
        <f t="shared" si="7"/>
        <v>0</v>
      </c>
      <c r="M242" s="1">
        <f t="shared" si="8"/>
        <v>0</v>
      </c>
    </row>
    <row r="243" spans="5:13" ht="15">
      <c r="E243" s="36"/>
      <c r="F243" s="20"/>
      <c r="L243" s="1">
        <f t="shared" si="7"/>
        <v>0</v>
      </c>
      <c r="M243" s="1">
        <f t="shared" si="8"/>
        <v>0</v>
      </c>
    </row>
    <row r="244" spans="5:13" ht="15">
      <c r="E244" s="36"/>
      <c r="F244" s="20"/>
      <c r="L244" s="1">
        <f t="shared" si="7"/>
        <v>0</v>
      </c>
      <c r="M244" s="1">
        <f t="shared" si="8"/>
        <v>0</v>
      </c>
    </row>
    <row r="245" spans="5:13" ht="15">
      <c r="E245" s="36"/>
      <c r="F245" s="20"/>
      <c r="L245" s="1">
        <f t="shared" si="7"/>
        <v>0</v>
      </c>
      <c r="M245" s="1">
        <f t="shared" si="8"/>
        <v>0</v>
      </c>
    </row>
    <row r="246" spans="5:13" ht="15">
      <c r="E246" s="36"/>
      <c r="F246" s="20"/>
      <c r="L246" s="1">
        <f t="shared" si="7"/>
        <v>0</v>
      </c>
      <c r="M246" s="1">
        <f t="shared" si="8"/>
        <v>0</v>
      </c>
    </row>
    <row r="247" spans="5:13" ht="15">
      <c r="E247" s="36"/>
      <c r="F247" s="20"/>
      <c r="L247" s="1">
        <f t="shared" si="7"/>
        <v>0</v>
      </c>
      <c r="M247" s="1">
        <f t="shared" si="8"/>
        <v>0</v>
      </c>
    </row>
    <row r="248" spans="5:13" ht="15">
      <c r="E248" s="36"/>
      <c r="F248" s="20"/>
      <c r="L248" s="1">
        <f t="shared" si="7"/>
        <v>0</v>
      </c>
      <c r="M248" s="1">
        <f t="shared" si="8"/>
        <v>0</v>
      </c>
    </row>
    <row r="249" spans="5:13" ht="15">
      <c r="E249" s="36"/>
      <c r="F249" s="20"/>
      <c r="L249" s="1">
        <f t="shared" si="7"/>
        <v>0</v>
      </c>
      <c r="M249" s="1">
        <f t="shared" si="8"/>
        <v>0</v>
      </c>
    </row>
    <row r="250" spans="5:13" ht="15">
      <c r="E250" s="36"/>
      <c r="F250" s="20"/>
      <c r="L250" s="1">
        <f t="shared" si="7"/>
        <v>0</v>
      </c>
      <c r="M250" s="1">
        <f t="shared" si="8"/>
        <v>0</v>
      </c>
    </row>
    <row r="251" spans="5:13" ht="15">
      <c r="E251" s="36"/>
      <c r="F251" s="20"/>
      <c r="L251" s="1">
        <f t="shared" si="7"/>
        <v>0</v>
      </c>
      <c r="M251" s="1">
        <f t="shared" si="8"/>
        <v>0</v>
      </c>
    </row>
    <row r="252" spans="5:13" ht="15">
      <c r="E252" s="36"/>
      <c r="F252" s="20"/>
      <c r="L252" s="1">
        <f t="shared" si="7"/>
        <v>0</v>
      </c>
      <c r="M252" s="1">
        <f t="shared" si="8"/>
        <v>0</v>
      </c>
    </row>
    <row r="253" spans="5:13" ht="15">
      <c r="E253" s="36"/>
      <c r="F253" s="20"/>
      <c r="L253" s="1">
        <f t="shared" si="7"/>
        <v>0</v>
      </c>
      <c r="M253" s="1">
        <f t="shared" si="8"/>
        <v>0</v>
      </c>
    </row>
    <row r="254" spans="5:13" ht="15">
      <c r="E254" s="36"/>
      <c r="F254" s="20"/>
      <c r="L254" s="1">
        <f t="shared" si="7"/>
        <v>0</v>
      </c>
      <c r="M254" s="1">
        <f t="shared" si="8"/>
        <v>0</v>
      </c>
    </row>
    <row r="255" spans="5:13" ht="15">
      <c r="E255" s="36"/>
      <c r="F255" s="20"/>
      <c r="L255" s="1">
        <f t="shared" si="7"/>
        <v>0</v>
      </c>
      <c r="M255" s="1">
        <f t="shared" si="8"/>
        <v>0</v>
      </c>
    </row>
    <row r="256" spans="5:13" ht="15">
      <c r="E256" s="36"/>
      <c r="F256" s="20"/>
      <c r="L256" s="1">
        <f t="shared" si="7"/>
        <v>0</v>
      </c>
      <c r="M256" s="1">
        <f t="shared" si="8"/>
        <v>0</v>
      </c>
    </row>
    <row r="257" spans="5:13" ht="15">
      <c r="E257" s="36"/>
      <c r="F257" s="20"/>
      <c r="L257" s="1">
        <f t="shared" si="7"/>
        <v>0</v>
      </c>
      <c r="M257" s="1">
        <f t="shared" si="8"/>
        <v>0</v>
      </c>
    </row>
    <row r="258" spans="5:13" ht="15">
      <c r="E258" s="36"/>
      <c r="F258" s="20"/>
      <c r="L258" s="1">
        <f aca="true" t="shared" si="9" ref="L258:L321">IF(A258&lt;&gt;"",IF(_xlfn.IFERROR(FIND("X",UPPER(D258)),0)&lt;&gt;0,0,1),0)</f>
        <v>0</v>
      </c>
      <c r="M258" s="1">
        <f aca="true" t="shared" si="10" ref="M258:M321">IF(D258&lt;&gt;"",1,0)</f>
        <v>0</v>
      </c>
    </row>
    <row r="259" spans="5:13" ht="15">
      <c r="E259" s="36"/>
      <c r="F259" s="20"/>
      <c r="L259" s="1">
        <f t="shared" si="9"/>
        <v>0</v>
      </c>
      <c r="M259" s="1">
        <f t="shared" si="10"/>
        <v>0</v>
      </c>
    </row>
    <row r="260" spans="5:13" ht="15">
      <c r="E260" s="36"/>
      <c r="F260" s="20"/>
      <c r="L260" s="1">
        <f t="shared" si="9"/>
        <v>0</v>
      </c>
      <c r="M260" s="1">
        <f t="shared" si="10"/>
        <v>0</v>
      </c>
    </row>
    <row r="261" spans="5:13" ht="15">
      <c r="E261" s="36"/>
      <c r="F261" s="20"/>
      <c r="L261" s="1">
        <f t="shared" si="9"/>
        <v>0</v>
      </c>
      <c r="M261" s="1">
        <f t="shared" si="10"/>
        <v>0</v>
      </c>
    </row>
    <row r="262" spans="5:13" ht="15">
      <c r="E262" s="36"/>
      <c r="F262" s="20"/>
      <c r="L262" s="1">
        <f t="shared" si="9"/>
        <v>0</v>
      </c>
      <c r="M262" s="1">
        <f t="shared" si="10"/>
        <v>0</v>
      </c>
    </row>
    <row r="263" spans="5:13" ht="15">
      <c r="E263" s="36"/>
      <c r="F263" s="20"/>
      <c r="L263" s="1">
        <f t="shared" si="9"/>
        <v>0</v>
      </c>
      <c r="M263" s="1">
        <f t="shared" si="10"/>
        <v>0</v>
      </c>
    </row>
    <row r="264" spans="5:13" ht="15">
      <c r="E264" s="36"/>
      <c r="F264" s="20"/>
      <c r="L264" s="1">
        <f t="shared" si="9"/>
        <v>0</v>
      </c>
      <c r="M264" s="1">
        <f t="shared" si="10"/>
        <v>0</v>
      </c>
    </row>
    <row r="265" spans="5:13" ht="15">
      <c r="E265" s="36"/>
      <c r="F265" s="20"/>
      <c r="L265" s="1">
        <f t="shared" si="9"/>
        <v>0</v>
      </c>
      <c r="M265" s="1">
        <f t="shared" si="10"/>
        <v>0</v>
      </c>
    </row>
    <row r="266" spans="5:13" ht="15">
      <c r="E266" s="36"/>
      <c r="F266" s="20"/>
      <c r="L266" s="1">
        <f t="shared" si="9"/>
        <v>0</v>
      </c>
      <c r="M266" s="1">
        <f t="shared" si="10"/>
        <v>0</v>
      </c>
    </row>
    <row r="267" spans="5:13" ht="15">
      <c r="E267" s="36"/>
      <c r="F267" s="20"/>
      <c r="L267" s="1">
        <f t="shared" si="9"/>
        <v>0</v>
      </c>
      <c r="M267" s="1">
        <f t="shared" si="10"/>
        <v>0</v>
      </c>
    </row>
    <row r="268" spans="5:13" ht="15">
      <c r="E268" s="36"/>
      <c r="F268" s="20"/>
      <c r="L268" s="1">
        <f t="shared" si="9"/>
        <v>0</v>
      </c>
      <c r="M268" s="1">
        <f t="shared" si="10"/>
        <v>0</v>
      </c>
    </row>
    <row r="269" spans="5:13" ht="15">
      <c r="E269" s="36"/>
      <c r="F269" s="20"/>
      <c r="L269" s="1">
        <f t="shared" si="9"/>
        <v>0</v>
      </c>
      <c r="M269" s="1">
        <f t="shared" si="10"/>
        <v>0</v>
      </c>
    </row>
    <row r="270" spans="5:13" ht="15">
      <c r="E270" s="36"/>
      <c r="F270" s="20"/>
      <c r="L270" s="1">
        <f t="shared" si="9"/>
        <v>0</v>
      </c>
      <c r="M270" s="1">
        <f t="shared" si="10"/>
        <v>0</v>
      </c>
    </row>
    <row r="271" spans="5:13" ht="15">
      <c r="E271" s="36"/>
      <c r="F271" s="20"/>
      <c r="L271" s="1">
        <f t="shared" si="9"/>
        <v>0</v>
      </c>
      <c r="M271" s="1">
        <f t="shared" si="10"/>
        <v>0</v>
      </c>
    </row>
    <row r="272" spans="5:13" ht="15">
      <c r="E272" s="36"/>
      <c r="F272" s="20"/>
      <c r="L272" s="1">
        <f t="shared" si="9"/>
        <v>0</v>
      </c>
      <c r="M272" s="1">
        <f t="shared" si="10"/>
        <v>0</v>
      </c>
    </row>
    <row r="273" spans="5:13" ht="15">
      <c r="E273" s="36"/>
      <c r="F273" s="20"/>
      <c r="L273" s="1">
        <f t="shared" si="9"/>
        <v>0</v>
      </c>
      <c r="M273" s="1">
        <f t="shared" si="10"/>
        <v>0</v>
      </c>
    </row>
    <row r="274" spans="5:13" ht="15">
      <c r="E274" s="36"/>
      <c r="F274" s="20"/>
      <c r="L274" s="1">
        <f t="shared" si="9"/>
        <v>0</v>
      </c>
      <c r="M274" s="1">
        <f t="shared" si="10"/>
        <v>0</v>
      </c>
    </row>
    <row r="275" spans="5:13" ht="15">
      <c r="E275" s="36"/>
      <c r="F275" s="20"/>
      <c r="L275" s="1">
        <f t="shared" si="9"/>
        <v>0</v>
      </c>
      <c r="M275" s="1">
        <f t="shared" si="10"/>
        <v>0</v>
      </c>
    </row>
    <row r="276" spans="5:13" ht="15">
      <c r="E276" s="36"/>
      <c r="F276" s="20"/>
      <c r="L276" s="1">
        <f t="shared" si="9"/>
        <v>0</v>
      </c>
      <c r="M276" s="1">
        <f t="shared" si="10"/>
        <v>0</v>
      </c>
    </row>
    <row r="277" spans="5:13" ht="15">
      <c r="E277" s="36"/>
      <c r="F277" s="20"/>
      <c r="L277" s="1">
        <f t="shared" si="9"/>
        <v>0</v>
      </c>
      <c r="M277" s="1">
        <f t="shared" si="10"/>
        <v>0</v>
      </c>
    </row>
    <row r="278" spans="5:13" ht="15">
      <c r="E278" s="36"/>
      <c r="F278" s="20"/>
      <c r="L278" s="1">
        <f t="shared" si="9"/>
        <v>0</v>
      </c>
      <c r="M278" s="1">
        <f t="shared" si="10"/>
        <v>0</v>
      </c>
    </row>
    <row r="279" spans="5:13" ht="15">
      <c r="E279" s="36"/>
      <c r="F279" s="20"/>
      <c r="L279" s="1">
        <f t="shared" si="9"/>
        <v>0</v>
      </c>
      <c r="M279" s="1">
        <f t="shared" si="10"/>
        <v>0</v>
      </c>
    </row>
    <row r="280" spans="5:13" ht="15">
      <c r="E280" s="36"/>
      <c r="F280" s="20"/>
      <c r="L280" s="1">
        <f t="shared" si="9"/>
        <v>0</v>
      </c>
      <c r="M280" s="1">
        <f t="shared" si="10"/>
        <v>0</v>
      </c>
    </row>
    <row r="281" spans="5:13" ht="15">
      <c r="E281" s="36"/>
      <c r="F281" s="20"/>
      <c r="L281" s="1">
        <f t="shared" si="9"/>
        <v>0</v>
      </c>
      <c r="M281" s="1">
        <f t="shared" si="10"/>
        <v>0</v>
      </c>
    </row>
    <row r="282" spans="5:13" ht="15">
      <c r="E282" s="36"/>
      <c r="F282" s="20"/>
      <c r="L282" s="1">
        <f t="shared" si="9"/>
        <v>0</v>
      </c>
      <c r="M282" s="1">
        <f t="shared" si="10"/>
        <v>0</v>
      </c>
    </row>
    <row r="283" spans="5:13" ht="15">
      <c r="E283" s="36"/>
      <c r="F283" s="20"/>
      <c r="L283" s="1">
        <f t="shared" si="9"/>
        <v>0</v>
      </c>
      <c r="M283" s="1">
        <f t="shared" si="10"/>
        <v>0</v>
      </c>
    </row>
    <row r="284" spans="5:13" ht="15">
      <c r="E284" s="36"/>
      <c r="F284" s="20"/>
      <c r="L284" s="1">
        <f t="shared" si="9"/>
        <v>0</v>
      </c>
      <c r="M284" s="1">
        <f t="shared" si="10"/>
        <v>0</v>
      </c>
    </row>
    <row r="285" spans="5:13" ht="15">
      <c r="E285" s="36"/>
      <c r="F285" s="20"/>
      <c r="L285" s="1">
        <f t="shared" si="9"/>
        <v>0</v>
      </c>
      <c r="M285" s="1">
        <f t="shared" si="10"/>
        <v>0</v>
      </c>
    </row>
    <row r="286" spans="5:13" ht="15">
      <c r="E286" s="36"/>
      <c r="F286" s="20"/>
      <c r="L286" s="1">
        <f t="shared" si="9"/>
        <v>0</v>
      </c>
      <c r="M286" s="1">
        <f t="shared" si="10"/>
        <v>0</v>
      </c>
    </row>
    <row r="287" spans="5:13" ht="15">
      <c r="E287" s="36"/>
      <c r="F287" s="20"/>
      <c r="L287" s="1">
        <f t="shared" si="9"/>
        <v>0</v>
      </c>
      <c r="M287" s="1">
        <f t="shared" si="10"/>
        <v>0</v>
      </c>
    </row>
    <row r="288" spans="5:13" ht="15">
      <c r="E288" s="36"/>
      <c r="F288" s="20"/>
      <c r="L288" s="1">
        <f t="shared" si="9"/>
        <v>0</v>
      </c>
      <c r="M288" s="1">
        <f t="shared" si="10"/>
        <v>0</v>
      </c>
    </row>
    <row r="289" spans="5:13" ht="15">
      <c r="E289" s="36"/>
      <c r="F289" s="20"/>
      <c r="L289" s="1">
        <f t="shared" si="9"/>
        <v>0</v>
      </c>
      <c r="M289" s="1">
        <f t="shared" si="10"/>
        <v>0</v>
      </c>
    </row>
    <row r="290" spans="5:13" ht="15">
      <c r="E290" s="36"/>
      <c r="F290" s="20"/>
      <c r="L290" s="1">
        <f t="shared" si="9"/>
        <v>0</v>
      </c>
      <c r="M290" s="1">
        <f t="shared" si="10"/>
        <v>0</v>
      </c>
    </row>
    <row r="291" spans="5:13" ht="15">
      <c r="E291" s="36"/>
      <c r="F291" s="20"/>
      <c r="L291" s="1">
        <f t="shared" si="9"/>
        <v>0</v>
      </c>
      <c r="M291" s="1">
        <f t="shared" si="10"/>
        <v>0</v>
      </c>
    </row>
    <row r="292" spans="5:13" ht="15">
      <c r="E292" s="36"/>
      <c r="F292" s="20"/>
      <c r="L292" s="1">
        <f t="shared" si="9"/>
        <v>0</v>
      </c>
      <c r="M292" s="1">
        <f t="shared" si="10"/>
        <v>0</v>
      </c>
    </row>
    <row r="293" spans="5:13" ht="15">
      <c r="E293" s="36"/>
      <c r="F293" s="20"/>
      <c r="L293" s="1">
        <f t="shared" si="9"/>
        <v>0</v>
      </c>
      <c r="M293" s="1">
        <f t="shared" si="10"/>
        <v>0</v>
      </c>
    </row>
    <row r="294" spans="5:13" ht="15">
      <c r="E294" s="36"/>
      <c r="F294" s="20"/>
      <c r="L294" s="1">
        <f t="shared" si="9"/>
        <v>0</v>
      </c>
      <c r="M294" s="1">
        <f t="shared" si="10"/>
        <v>0</v>
      </c>
    </row>
    <row r="295" spans="5:13" ht="15">
      <c r="E295" s="36"/>
      <c r="F295" s="20"/>
      <c r="L295" s="1">
        <f t="shared" si="9"/>
        <v>0</v>
      </c>
      <c r="M295" s="1">
        <f t="shared" si="10"/>
        <v>0</v>
      </c>
    </row>
    <row r="296" spans="5:13" ht="15">
      <c r="E296" s="36"/>
      <c r="F296" s="20"/>
      <c r="L296" s="1">
        <f t="shared" si="9"/>
        <v>0</v>
      </c>
      <c r="M296" s="1">
        <f t="shared" si="10"/>
        <v>0</v>
      </c>
    </row>
    <row r="297" spans="5:13" ht="15">
      <c r="E297" s="36"/>
      <c r="F297" s="20"/>
      <c r="L297" s="1">
        <f t="shared" si="9"/>
        <v>0</v>
      </c>
      <c r="M297" s="1">
        <f t="shared" si="10"/>
        <v>0</v>
      </c>
    </row>
    <row r="298" spans="5:13" ht="15">
      <c r="E298" s="36"/>
      <c r="F298" s="20"/>
      <c r="L298" s="1">
        <f t="shared" si="9"/>
        <v>0</v>
      </c>
      <c r="M298" s="1">
        <f t="shared" si="10"/>
        <v>0</v>
      </c>
    </row>
    <row r="299" spans="5:13" ht="15">
      <c r="E299" s="36"/>
      <c r="F299" s="20"/>
      <c r="L299" s="1">
        <f t="shared" si="9"/>
        <v>0</v>
      </c>
      <c r="M299" s="1">
        <f t="shared" si="10"/>
        <v>0</v>
      </c>
    </row>
    <row r="300" spans="5:13" ht="15">
      <c r="E300" s="36"/>
      <c r="F300" s="20"/>
      <c r="L300" s="1">
        <f t="shared" si="9"/>
        <v>0</v>
      </c>
      <c r="M300" s="1">
        <f t="shared" si="10"/>
        <v>0</v>
      </c>
    </row>
    <row r="301" spans="5:13" ht="15">
      <c r="E301" s="36"/>
      <c r="F301" s="20"/>
      <c r="L301" s="1">
        <f t="shared" si="9"/>
        <v>0</v>
      </c>
      <c r="M301" s="1">
        <f t="shared" si="10"/>
        <v>0</v>
      </c>
    </row>
    <row r="302" spans="5:13" ht="15">
      <c r="E302" s="36"/>
      <c r="F302" s="20"/>
      <c r="L302" s="1">
        <f t="shared" si="9"/>
        <v>0</v>
      </c>
      <c r="M302" s="1">
        <f t="shared" si="10"/>
        <v>0</v>
      </c>
    </row>
    <row r="303" spans="5:13" ht="15">
      <c r="E303" s="36"/>
      <c r="F303" s="20"/>
      <c r="L303" s="1">
        <f t="shared" si="9"/>
        <v>0</v>
      </c>
      <c r="M303" s="1">
        <f t="shared" si="10"/>
        <v>0</v>
      </c>
    </row>
    <row r="304" spans="5:13" ht="15">
      <c r="E304" s="36"/>
      <c r="F304" s="20"/>
      <c r="L304" s="1">
        <f t="shared" si="9"/>
        <v>0</v>
      </c>
      <c r="M304" s="1">
        <f t="shared" si="10"/>
        <v>0</v>
      </c>
    </row>
    <row r="305" spans="5:13" ht="15">
      <c r="E305" s="36"/>
      <c r="F305" s="20"/>
      <c r="L305" s="1">
        <f t="shared" si="9"/>
        <v>0</v>
      </c>
      <c r="M305" s="1">
        <f t="shared" si="10"/>
        <v>0</v>
      </c>
    </row>
    <row r="306" spans="5:13" ht="15">
      <c r="E306" s="36"/>
      <c r="F306" s="20"/>
      <c r="L306" s="1">
        <f t="shared" si="9"/>
        <v>0</v>
      </c>
      <c r="M306" s="1">
        <f t="shared" si="10"/>
        <v>0</v>
      </c>
    </row>
    <row r="307" spans="5:13" ht="15">
      <c r="E307" s="36"/>
      <c r="F307" s="20"/>
      <c r="L307" s="1">
        <f t="shared" si="9"/>
        <v>0</v>
      </c>
      <c r="M307" s="1">
        <f t="shared" si="10"/>
        <v>0</v>
      </c>
    </row>
    <row r="308" spans="5:13" ht="15">
      <c r="E308" s="36"/>
      <c r="F308" s="20"/>
      <c r="L308" s="1">
        <f t="shared" si="9"/>
        <v>0</v>
      </c>
      <c r="M308" s="1">
        <f t="shared" si="10"/>
        <v>0</v>
      </c>
    </row>
    <row r="309" spans="5:13" ht="15">
      <c r="E309" s="36"/>
      <c r="F309" s="20"/>
      <c r="L309" s="1">
        <f t="shared" si="9"/>
        <v>0</v>
      </c>
      <c r="M309" s="1">
        <f t="shared" si="10"/>
        <v>0</v>
      </c>
    </row>
    <row r="310" spans="5:13" ht="15">
      <c r="E310" s="36"/>
      <c r="F310" s="20"/>
      <c r="L310" s="1">
        <f t="shared" si="9"/>
        <v>0</v>
      </c>
      <c r="M310" s="1">
        <f t="shared" si="10"/>
        <v>0</v>
      </c>
    </row>
    <row r="311" spans="5:13" ht="15">
      <c r="E311" s="36"/>
      <c r="F311" s="20"/>
      <c r="L311" s="1">
        <f t="shared" si="9"/>
        <v>0</v>
      </c>
      <c r="M311" s="1">
        <f t="shared" si="10"/>
        <v>0</v>
      </c>
    </row>
    <row r="312" spans="5:13" ht="15">
      <c r="E312" s="36"/>
      <c r="F312" s="20"/>
      <c r="L312" s="1">
        <f t="shared" si="9"/>
        <v>0</v>
      </c>
      <c r="M312" s="1">
        <f t="shared" si="10"/>
        <v>0</v>
      </c>
    </row>
    <row r="313" spans="5:13" ht="15">
      <c r="E313" s="36"/>
      <c r="F313" s="20"/>
      <c r="L313" s="1">
        <f t="shared" si="9"/>
        <v>0</v>
      </c>
      <c r="M313" s="1">
        <f t="shared" si="10"/>
        <v>0</v>
      </c>
    </row>
    <row r="314" spans="5:13" ht="15">
      <c r="E314" s="36"/>
      <c r="F314" s="20"/>
      <c r="L314" s="1">
        <f t="shared" si="9"/>
        <v>0</v>
      </c>
      <c r="M314" s="1">
        <f t="shared" si="10"/>
        <v>0</v>
      </c>
    </row>
    <row r="315" spans="5:13" ht="15">
      <c r="E315" s="36"/>
      <c r="F315" s="20"/>
      <c r="L315" s="1">
        <f t="shared" si="9"/>
        <v>0</v>
      </c>
      <c r="M315" s="1">
        <f t="shared" si="10"/>
        <v>0</v>
      </c>
    </row>
    <row r="316" spans="5:13" ht="15">
      <c r="E316" s="36"/>
      <c r="F316" s="20"/>
      <c r="L316" s="1">
        <f t="shared" si="9"/>
        <v>0</v>
      </c>
      <c r="M316" s="1">
        <f t="shared" si="10"/>
        <v>0</v>
      </c>
    </row>
    <row r="317" spans="5:13" ht="15">
      <c r="E317" s="36"/>
      <c r="F317" s="20"/>
      <c r="L317" s="1">
        <f t="shared" si="9"/>
        <v>0</v>
      </c>
      <c r="M317" s="1">
        <f t="shared" si="10"/>
        <v>0</v>
      </c>
    </row>
    <row r="318" spans="5:13" ht="15">
      <c r="E318" s="36"/>
      <c r="F318" s="20"/>
      <c r="L318" s="1">
        <f t="shared" si="9"/>
        <v>0</v>
      </c>
      <c r="M318" s="1">
        <f t="shared" si="10"/>
        <v>0</v>
      </c>
    </row>
    <row r="319" spans="5:13" ht="15">
      <c r="E319" s="36"/>
      <c r="F319" s="20"/>
      <c r="L319" s="1">
        <f t="shared" si="9"/>
        <v>0</v>
      </c>
      <c r="M319" s="1">
        <f t="shared" si="10"/>
        <v>0</v>
      </c>
    </row>
    <row r="320" spans="5:13" ht="15">
      <c r="E320" s="36"/>
      <c r="F320" s="20"/>
      <c r="L320" s="1">
        <f t="shared" si="9"/>
        <v>0</v>
      </c>
      <c r="M320" s="1">
        <f t="shared" si="10"/>
        <v>0</v>
      </c>
    </row>
    <row r="321" spans="5:13" ht="15">
      <c r="E321" s="36"/>
      <c r="F321" s="20"/>
      <c r="L321" s="1">
        <f t="shared" si="9"/>
        <v>0</v>
      </c>
      <c r="M321" s="1">
        <f t="shared" si="10"/>
        <v>0</v>
      </c>
    </row>
    <row r="322" spans="5:13" ht="15">
      <c r="E322" s="36"/>
      <c r="F322" s="20"/>
      <c r="L322" s="1">
        <f aca="true" t="shared" si="11" ref="L322:L385">IF(A322&lt;&gt;"",IF(_xlfn.IFERROR(FIND("X",UPPER(D322)),0)&lt;&gt;0,0,1),0)</f>
        <v>0</v>
      </c>
      <c r="M322" s="1">
        <f aca="true" t="shared" si="12" ref="M322:M385">IF(D322&lt;&gt;"",1,0)</f>
        <v>0</v>
      </c>
    </row>
    <row r="323" spans="5:13" ht="15">
      <c r="E323" s="36"/>
      <c r="F323" s="20"/>
      <c r="L323" s="1">
        <f t="shared" si="11"/>
        <v>0</v>
      </c>
      <c r="M323" s="1">
        <f t="shared" si="12"/>
        <v>0</v>
      </c>
    </row>
    <row r="324" spans="5:13" ht="15">
      <c r="E324" s="36"/>
      <c r="F324" s="20"/>
      <c r="L324" s="1">
        <f t="shared" si="11"/>
        <v>0</v>
      </c>
      <c r="M324" s="1">
        <f t="shared" si="12"/>
        <v>0</v>
      </c>
    </row>
    <row r="325" spans="5:13" ht="15">
      <c r="E325" s="36"/>
      <c r="F325" s="20"/>
      <c r="L325" s="1">
        <f t="shared" si="11"/>
        <v>0</v>
      </c>
      <c r="M325" s="1">
        <f t="shared" si="12"/>
        <v>0</v>
      </c>
    </row>
    <row r="326" spans="5:13" ht="15">
      <c r="E326" s="36"/>
      <c r="F326" s="20"/>
      <c r="L326" s="1">
        <f t="shared" si="11"/>
        <v>0</v>
      </c>
      <c r="M326" s="1">
        <f t="shared" si="12"/>
        <v>0</v>
      </c>
    </row>
    <row r="327" spans="5:13" ht="15">
      <c r="E327" s="36"/>
      <c r="F327" s="20"/>
      <c r="L327" s="1">
        <f t="shared" si="11"/>
        <v>0</v>
      </c>
      <c r="M327" s="1">
        <f t="shared" si="12"/>
        <v>0</v>
      </c>
    </row>
    <row r="328" spans="5:13" ht="15">
      <c r="E328" s="36"/>
      <c r="F328" s="20"/>
      <c r="L328" s="1">
        <f t="shared" si="11"/>
        <v>0</v>
      </c>
      <c r="M328" s="1">
        <f t="shared" si="12"/>
        <v>0</v>
      </c>
    </row>
    <row r="329" spans="5:13" ht="15">
      <c r="E329" s="36"/>
      <c r="F329" s="20"/>
      <c r="L329" s="1">
        <f t="shared" si="11"/>
        <v>0</v>
      </c>
      <c r="M329" s="1">
        <f t="shared" si="12"/>
        <v>0</v>
      </c>
    </row>
    <row r="330" spans="5:13" ht="15">
      <c r="E330" s="36"/>
      <c r="F330" s="20"/>
      <c r="L330" s="1">
        <f t="shared" si="11"/>
        <v>0</v>
      </c>
      <c r="M330" s="1">
        <f t="shared" si="12"/>
        <v>0</v>
      </c>
    </row>
    <row r="331" spans="5:13" ht="15">
      <c r="E331" s="36"/>
      <c r="F331" s="20"/>
      <c r="L331" s="1">
        <f t="shared" si="11"/>
        <v>0</v>
      </c>
      <c r="M331" s="1">
        <f t="shared" si="12"/>
        <v>0</v>
      </c>
    </row>
    <row r="332" spans="5:13" ht="15">
      <c r="E332" s="36"/>
      <c r="F332" s="20"/>
      <c r="L332" s="1">
        <f t="shared" si="11"/>
        <v>0</v>
      </c>
      <c r="M332" s="1">
        <f t="shared" si="12"/>
        <v>0</v>
      </c>
    </row>
    <row r="333" spans="5:13" ht="15">
      <c r="E333" s="36"/>
      <c r="F333" s="20"/>
      <c r="L333" s="1">
        <f t="shared" si="11"/>
        <v>0</v>
      </c>
      <c r="M333" s="1">
        <f t="shared" si="12"/>
        <v>0</v>
      </c>
    </row>
    <row r="334" spans="5:13" ht="15">
      <c r="E334" s="36"/>
      <c r="F334" s="20"/>
      <c r="L334" s="1">
        <f t="shared" si="11"/>
        <v>0</v>
      </c>
      <c r="M334" s="1">
        <f t="shared" si="12"/>
        <v>0</v>
      </c>
    </row>
    <row r="335" spans="5:13" ht="15">
      <c r="E335" s="36"/>
      <c r="F335" s="20"/>
      <c r="L335" s="1">
        <f t="shared" si="11"/>
        <v>0</v>
      </c>
      <c r="M335" s="1">
        <f t="shared" si="12"/>
        <v>0</v>
      </c>
    </row>
    <row r="336" spans="5:13" ht="15">
      <c r="E336" s="36"/>
      <c r="F336" s="20"/>
      <c r="L336" s="1">
        <f t="shared" si="11"/>
        <v>0</v>
      </c>
      <c r="M336" s="1">
        <f t="shared" si="12"/>
        <v>0</v>
      </c>
    </row>
    <row r="337" spans="5:13" ht="15">
      <c r="E337" s="36"/>
      <c r="F337" s="20"/>
      <c r="L337" s="1">
        <f t="shared" si="11"/>
        <v>0</v>
      </c>
      <c r="M337" s="1">
        <f t="shared" si="12"/>
        <v>0</v>
      </c>
    </row>
    <row r="338" spans="5:13" ht="15">
      <c r="E338" s="36"/>
      <c r="F338" s="20"/>
      <c r="L338" s="1">
        <f t="shared" si="11"/>
        <v>0</v>
      </c>
      <c r="M338" s="1">
        <f t="shared" si="12"/>
        <v>0</v>
      </c>
    </row>
    <row r="339" spans="5:13" ht="15">
      <c r="E339" s="36"/>
      <c r="F339" s="20"/>
      <c r="L339" s="1">
        <f t="shared" si="11"/>
        <v>0</v>
      </c>
      <c r="M339" s="1">
        <f t="shared" si="12"/>
        <v>0</v>
      </c>
    </row>
    <row r="340" spans="5:13" ht="15">
      <c r="E340" s="36"/>
      <c r="F340" s="20"/>
      <c r="L340" s="1">
        <f t="shared" si="11"/>
        <v>0</v>
      </c>
      <c r="M340" s="1">
        <f t="shared" si="12"/>
        <v>0</v>
      </c>
    </row>
    <row r="341" spans="5:13" ht="15">
      <c r="E341" s="36"/>
      <c r="F341" s="20"/>
      <c r="L341" s="1">
        <f t="shared" si="11"/>
        <v>0</v>
      </c>
      <c r="M341" s="1">
        <f t="shared" si="12"/>
        <v>0</v>
      </c>
    </row>
    <row r="342" spans="5:13" ht="15">
      <c r="E342" s="36"/>
      <c r="F342" s="20"/>
      <c r="L342" s="1">
        <f t="shared" si="11"/>
        <v>0</v>
      </c>
      <c r="M342" s="1">
        <f t="shared" si="12"/>
        <v>0</v>
      </c>
    </row>
    <row r="343" spans="5:13" ht="15">
      <c r="E343" s="36"/>
      <c r="F343" s="20"/>
      <c r="L343" s="1">
        <f t="shared" si="11"/>
        <v>0</v>
      </c>
      <c r="M343" s="1">
        <f t="shared" si="12"/>
        <v>0</v>
      </c>
    </row>
    <row r="344" spans="5:13" ht="15">
      <c r="E344" s="36"/>
      <c r="F344" s="20"/>
      <c r="L344" s="1">
        <f t="shared" si="11"/>
        <v>0</v>
      </c>
      <c r="M344" s="1">
        <f t="shared" si="12"/>
        <v>0</v>
      </c>
    </row>
    <row r="345" spans="5:13" ht="15">
      <c r="E345" s="36"/>
      <c r="F345" s="20"/>
      <c r="L345" s="1">
        <f t="shared" si="11"/>
        <v>0</v>
      </c>
      <c r="M345" s="1">
        <f t="shared" si="12"/>
        <v>0</v>
      </c>
    </row>
    <row r="346" spans="5:13" ht="15">
      <c r="E346" s="36"/>
      <c r="F346" s="20"/>
      <c r="L346" s="1">
        <f t="shared" si="11"/>
        <v>0</v>
      </c>
      <c r="M346" s="1">
        <f t="shared" si="12"/>
        <v>0</v>
      </c>
    </row>
    <row r="347" spans="5:13" ht="15">
      <c r="E347" s="36"/>
      <c r="F347" s="20"/>
      <c r="L347" s="1">
        <f t="shared" si="11"/>
        <v>0</v>
      </c>
      <c r="M347" s="1">
        <f t="shared" si="12"/>
        <v>0</v>
      </c>
    </row>
    <row r="348" spans="5:13" ht="15">
      <c r="E348" s="36"/>
      <c r="F348" s="20"/>
      <c r="L348" s="1">
        <f t="shared" si="11"/>
        <v>0</v>
      </c>
      <c r="M348" s="1">
        <f t="shared" si="12"/>
        <v>0</v>
      </c>
    </row>
    <row r="349" spans="5:13" ht="15">
      <c r="E349" s="36"/>
      <c r="F349" s="20"/>
      <c r="L349" s="1">
        <f t="shared" si="11"/>
        <v>0</v>
      </c>
      <c r="M349" s="1">
        <f t="shared" si="12"/>
        <v>0</v>
      </c>
    </row>
    <row r="350" spans="5:13" ht="15">
      <c r="E350" s="36"/>
      <c r="F350" s="20"/>
      <c r="L350" s="1">
        <f t="shared" si="11"/>
        <v>0</v>
      </c>
      <c r="M350" s="1">
        <f t="shared" si="12"/>
        <v>0</v>
      </c>
    </row>
    <row r="351" spans="5:13" ht="15">
      <c r="E351" s="36"/>
      <c r="F351" s="20"/>
      <c r="L351" s="1">
        <f t="shared" si="11"/>
        <v>0</v>
      </c>
      <c r="M351" s="1">
        <f t="shared" si="12"/>
        <v>0</v>
      </c>
    </row>
    <row r="352" spans="5:13" ht="15">
      <c r="E352" s="36"/>
      <c r="F352" s="20"/>
      <c r="L352" s="1">
        <f t="shared" si="11"/>
        <v>0</v>
      </c>
      <c r="M352" s="1">
        <f t="shared" si="12"/>
        <v>0</v>
      </c>
    </row>
    <row r="353" spans="5:13" ht="15">
      <c r="E353" s="36"/>
      <c r="F353" s="20"/>
      <c r="L353" s="1">
        <f t="shared" si="11"/>
        <v>0</v>
      </c>
      <c r="M353" s="1">
        <f t="shared" si="12"/>
        <v>0</v>
      </c>
    </row>
    <row r="354" spans="5:13" ht="15">
      <c r="E354" s="36"/>
      <c r="F354" s="20"/>
      <c r="L354" s="1">
        <f t="shared" si="11"/>
        <v>0</v>
      </c>
      <c r="M354" s="1">
        <f t="shared" si="12"/>
        <v>0</v>
      </c>
    </row>
    <row r="355" spans="5:13" ht="15">
      <c r="E355" s="36"/>
      <c r="F355" s="20"/>
      <c r="L355" s="1">
        <f t="shared" si="11"/>
        <v>0</v>
      </c>
      <c r="M355" s="1">
        <f t="shared" si="12"/>
        <v>0</v>
      </c>
    </row>
    <row r="356" spans="5:13" ht="15">
      <c r="E356" s="36"/>
      <c r="F356" s="20"/>
      <c r="L356" s="1">
        <f t="shared" si="11"/>
        <v>0</v>
      </c>
      <c r="M356" s="1">
        <f t="shared" si="12"/>
        <v>0</v>
      </c>
    </row>
    <row r="357" spans="5:13" ht="15">
      <c r="E357" s="36"/>
      <c r="F357" s="20"/>
      <c r="L357" s="1">
        <f t="shared" si="11"/>
        <v>0</v>
      </c>
      <c r="M357" s="1">
        <f t="shared" si="12"/>
        <v>0</v>
      </c>
    </row>
    <row r="358" spans="5:13" ht="15">
      <c r="E358" s="36"/>
      <c r="F358" s="20"/>
      <c r="L358" s="1">
        <f t="shared" si="11"/>
        <v>0</v>
      </c>
      <c r="M358" s="1">
        <f t="shared" si="12"/>
        <v>0</v>
      </c>
    </row>
    <row r="359" spans="5:13" ht="15">
      <c r="E359" s="36"/>
      <c r="F359" s="20"/>
      <c r="L359" s="1">
        <f t="shared" si="11"/>
        <v>0</v>
      </c>
      <c r="M359" s="1">
        <f t="shared" si="12"/>
        <v>0</v>
      </c>
    </row>
    <row r="360" spans="5:13" ht="15">
      <c r="E360" s="36"/>
      <c r="F360" s="20"/>
      <c r="L360" s="1">
        <f t="shared" si="11"/>
        <v>0</v>
      </c>
      <c r="M360" s="1">
        <f t="shared" si="12"/>
        <v>0</v>
      </c>
    </row>
    <row r="361" spans="5:13" ht="15">
      <c r="E361" s="36"/>
      <c r="F361" s="20"/>
      <c r="L361" s="1">
        <f t="shared" si="11"/>
        <v>0</v>
      </c>
      <c r="M361" s="1">
        <f t="shared" si="12"/>
        <v>0</v>
      </c>
    </row>
    <row r="362" spans="5:13" ht="15">
      <c r="E362" s="36"/>
      <c r="F362" s="20"/>
      <c r="L362" s="1">
        <f t="shared" si="11"/>
        <v>0</v>
      </c>
      <c r="M362" s="1">
        <f t="shared" si="12"/>
        <v>0</v>
      </c>
    </row>
    <row r="363" spans="5:13" ht="15">
      <c r="E363" s="36"/>
      <c r="F363" s="20"/>
      <c r="L363" s="1">
        <f t="shared" si="11"/>
        <v>0</v>
      </c>
      <c r="M363" s="1">
        <f t="shared" si="12"/>
        <v>0</v>
      </c>
    </row>
    <row r="364" spans="5:13" ht="15">
      <c r="E364" s="36"/>
      <c r="F364" s="20"/>
      <c r="L364" s="1">
        <f t="shared" si="11"/>
        <v>0</v>
      </c>
      <c r="M364" s="1">
        <f t="shared" si="12"/>
        <v>0</v>
      </c>
    </row>
    <row r="365" spans="5:13" ht="15">
      <c r="E365" s="36"/>
      <c r="F365" s="20"/>
      <c r="L365" s="1">
        <f t="shared" si="11"/>
        <v>0</v>
      </c>
      <c r="M365" s="1">
        <f t="shared" si="12"/>
        <v>0</v>
      </c>
    </row>
    <row r="366" spans="5:13" ht="15">
      <c r="E366" s="36"/>
      <c r="F366" s="20"/>
      <c r="L366" s="1">
        <f t="shared" si="11"/>
        <v>0</v>
      </c>
      <c r="M366" s="1">
        <f t="shared" si="12"/>
        <v>0</v>
      </c>
    </row>
    <row r="367" spans="5:13" ht="15">
      <c r="E367" s="36"/>
      <c r="F367" s="20"/>
      <c r="L367" s="1">
        <f t="shared" si="11"/>
        <v>0</v>
      </c>
      <c r="M367" s="1">
        <f t="shared" si="12"/>
        <v>0</v>
      </c>
    </row>
    <row r="368" spans="5:13" ht="15">
      <c r="E368" s="36"/>
      <c r="F368" s="20"/>
      <c r="L368" s="1">
        <f t="shared" si="11"/>
        <v>0</v>
      </c>
      <c r="M368" s="1">
        <f t="shared" si="12"/>
        <v>0</v>
      </c>
    </row>
    <row r="369" spans="5:13" ht="15">
      <c r="E369" s="36"/>
      <c r="F369" s="20"/>
      <c r="L369" s="1">
        <f t="shared" si="11"/>
        <v>0</v>
      </c>
      <c r="M369" s="1">
        <f t="shared" si="12"/>
        <v>0</v>
      </c>
    </row>
    <row r="370" spans="5:13" ht="15">
      <c r="E370" s="36"/>
      <c r="F370" s="20"/>
      <c r="L370" s="1">
        <f t="shared" si="11"/>
        <v>0</v>
      </c>
      <c r="M370" s="1">
        <f t="shared" si="12"/>
        <v>0</v>
      </c>
    </row>
    <row r="371" spans="5:13" ht="15">
      <c r="E371" s="36"/>
      <c r="F371" s="20"/>
      <c r="L371" s="1">
        <f t="shared" si="11"/>
        <v>0</v>
      </c>
      <c r="M371" s="1">
        <f t="shared" si="12"/>
        <v>0</v>
      </c>
    </row>
    <row r="372" spans="5:13" ht="15">
      <c r="E372" s="36"/>
      <c r="F372" s="20"/>
      <c r="L372" s="1">
        <f t="shared" si="11"/>
        <v>0</v>
      </c>
      <c r="M372" s="1">
        <f t="shared" si="12"/>
        <v>0</v>
      </c>
    </row>
    <row r="373" spans="5:13" ht="15">
      <c r="E373" s="36"/>
      <c r="F373" s="20"/>
      <c r="L373" s="1">
        <f t="shared" si="11"/>
        <v>0</v>
      </c>
      <c r="M373" s="1">
        <f t="shared" si="12"/>
        <v>0</v>
      </c>
    </row>
    <row r="374" spans="5:13" ht="15">
      <c r="E374" s="36"/>
      <c r="F374" s="20"/>
      <c r="L374" s="1">
        <f t="shared" si="11"/>
        <v>0</v>
      </c>
      <c r="M374" s="1">
        <f t="shared" si="12"/>
        <v>0</v>
      </c>
    </row>
    <row r="375" spans="5:13" ht="15">
      <c r="E375" s="36"/>
      <c r="F375" s="20"/>
      <c r="L375" s="1">
        <f t="shared" si="11"/>
        <v>0</v>
      </c>
      <c r="M375" s="1">
        <f t="shared" si="12"/>
        <v>0</v>
      </c>
    </row>
    <row r="376" spans="5:13" ht="15">
      <c r="E376" s="36"/>
      <c r="F376" s="20"/>
      <c r="L376" s="1">
        <f t="shared" si="11"/>
        <v>0</v>
      </c>
      <c r="M376" s="1">
        <f t="shared" si="12"/>
        <v>0</v>
      </c>
    </row>
    <row r="377" spans="5:13" ht="15">
      <c r="E377" s="36"/>
      <c r="F377" s="20"/>
      <c r="L377" s="1">
        <f t="shared" si="11"/>
        <v>0</v>
      </c>
      <c r="M377" s="1">
        <f t="shared" si="12"/>
        <v>0</v>
      </c>
    </row>
    <row r="378" spans="5:13" ht="15">
      <c r="E378" s="36"/>
      <c r="F378" s="20"/>
      <c r="L378" s="1">
        <f t="shared" si="11"/>
        <v>0</v>
      </c>
      <c r="M378" s="1">
        <f t="shared" si="12"/>
        <v>0</v>
      </c>
    </row>
    <row r="379" spans="5:13" ht="15">
      <c r="E379" s="36"/>
      <c r="F379" s="20"/>
      <c r="L379" s="1">
        <f t="shared" si="11"/>
        <v>0</v>
      </c>
      <c r="M379" s="1">
        <f t="shared" si="12"/>
        <v>0</v>
      </c>
    </row>
    <row r="380" spans="5:13" ht="15">
      <c r="E380" s="36"/>
      <c r="F380" s="20"/>
      <c r="L380" s="1">
        <f t="shared" si="11"/>
        <v>0</v>
      </c>
      <c r="M380" s="1">
        <f t="shared" si="12"/>
        <v>0</v>
      </c>
    </row>
    <row r="381" spans="5:13" ht="15">
      <c r="E381" s="36"/>
      <c r="F381" s="20"/>
      <c r="L381" s="1">
        <f t="shared" si="11"/>
        <v>0</v>
      </c>
      <c r="M381" s="1">
        <f t="shared" si="12"/>
        <v>0</v>
      </c>
    </row>
    <row r="382" spans="5:13" ht="15">
      <c r="E382" s="36"/>
      <c r="F382" s="20"/>
      <c r="L382" s="1">
        <f t="shared" si="11"/>
        <v>0</v>
      </c>
      <c r="M382" s="1">
        <f t="shared" si="12"/>
        <v>0</v>
      </c>
    </row>
    <row r="383" spans="5:13" ht="15">
      <c r="E383" s="36"/>
      <c r="F383" s="20"/>
      <c r="L383" s="1">
        <f t="shared" si="11"/>
        <v>0</v>
      </c>
      <c r="M383" s="1">
        <f t="shared" si="12"/>
        <v>0</v>
      </c>
    </row>
    <row r="384" spans="5:13" ht="15">
      <c r="E384" s="36"/>
      <c r="F384" s="20"/>
      <c r="L384" s="1">
        <f t="shared" si="11"/>
        <v>0</v>
      </c>
      <c r="M384" s="1">
        <f t="shared" si="12"/>
        <v>0</v>
      </c>
    </row>
    <row r="385" spans="5:13" ht="15">
      <c r="E385" s="36"/>
      <c r="F385" s="20"/>
      <c r="L385" s="1">
        <f t="shared" si="11"/>
        <v>0</v>
      </c>
      <c r="M385" s="1">
        <f t="shared" si="12"/>
        <v>0</v>
      </c>
    </row>
    <row r="386" spans="5:13" ht="15">
      <c r="E386" s="36"/>
      <c r="F386" s="20"/>
      <c r="L386" s="1">
        <f aca="true" t="shared" si="13" ref="L386:L449">IF(A386&lt;&gt;"",IF(_xlfn.IFERROR(FIND("X",UPPER(D386)),0)&lt;&gt;0,0,1),0)</f>
        <v>0</v>
      </c>
      <c r="M386" s="1">
        <f aca="true" t="shared" si="14" ref="M386:M449">IF(D386&lt;&gt;"",1,0)</f>
        <v>0</v>
      </c>
    </row>
    <row r="387" spans="5:13" ht="15">
      <c r="E387" s="36"/>
      <c r="F387" s="20"/>
      <c r="L387" s="1">
        <f t="shared" si="13"/>
        <v>0</v>
      </c>
      <c r="M387" s="1">
        <f t="shared" si="14"/>
        <v>0</v>
      </c>
    </row>
    <row r="388" spans="5:13" ht="15">
      <c r="E388" s="36"/>
      <c r="F388" s="20"/>
      <c r="L388" s="1">
        <f t="shared" si="13"/>
        <v>0</v>
      </c>
      <c r="M388" s="1">
        <f t="shared" si="14"/>
        <v>0</v>
      </c>
    </row>
    <row r="389" spans="5:13" ht="15">
      <c r="E389" s="36"/>
      <c r="F389" s="20"/>
      <c r="L389" s="1">
        <f t="shared" si="13"/>
        <v>0</v>
      </c>
      <c r="M389" s="1">
        <f t="shared" si="14"/>
        <v>0</v>
      </c>
    </row>
    <row r="390" spans="5:13" ht="15">
      <c r="E390" s="36"/>
      <c r="F390" s="20"/>
      <c r="L390" s="1">
        <f t="shared" si="13"/>
        <v>0</v>
      </c>
      <c r="M390" s="1">
        <f t="shared" si="14"/>
        <v>0</v>
      </c>
    </row>
    <row r="391" spans="5:13" ht="15">
      <c r="E391" s="36"/>
      <c r="F391" s="20"/>
      <c r="L391" s="1">
        <f t="shared" si="13"/>
        <v>0</v>
      </c>
      <c r="M391" s="1">
        <f t="shared" si="14"/>
        <v>0</v>
      </c>
    </row>
    <row r="392" spans="5:13" ht="15">
      <c r="E392" s="36"/>
      <c r="F392" s="20"/>
      <c r="L392" s="1">
        <f t="shared" si="13"/>
        <v>0</v>
      </c>
      <c r="M392" s="1">
        <f t="shared" si="14"/>
        <v>0</v>
      </c>
    </row>
    <row r="393" spans="5:13" ht="15">
      <c r="E393" s="36"/>
      <c r="F393" s="20"/>
      <c r="L393" s="1">
        <f t="shared" si="13"/>
        <v>0</v>
      </c>
      <c r="M393" s="1">
        <f t="shared" si="14"/>
        <v>0</v>
      </c>
    </row>
    <row r="394" spans="5:13" ht="15">
      <c r="E394" s="36"/>
      <c r="F394" s="20"/>
      <c r="L394" s="1">
        <f t="shared" si="13"/>
        <v>0</v>
      </c>
      <c r="M394" s="1">
        <f t="shared" si="14"/>
        <v>0</v>
      </c>
    </row>
    <row r="395" spans="5:13" ht="15">
      <c r="E395" s="36"/>
      <c r="F395" s="20"/>
      <c r="L395" s="1">
        <f t="shared" si="13"/>
        <v>0</v>
      </c>
      <c r="M395" s="1">
        <f t="shared" si="14"/>
        <v>0</v>
      </c>
    </row>
    <row r="396" spans="5:13" ht="15">
      <c r="E396" s="36"/>
      <c r="F396" s="20"/>
      <c r="L396" s="1">
        <f t="shared" si="13"/>
        <v>0</v>
      </c>
      <c r="M396" s="1">
        <f t="shared" si="14"/>
        <v>0</v>
      </c>
    </row>
    <row r="397" spans="5:13" ht="15">
      <c r="E397" s="36"/>
      <c r="F397" s="20"/>
      <c r="L397" s="1">
        <f t="shared" si="13"/>
        <v>0</v>
      </c>
      <c r="M397" s="1">
        <f t="shared" si="14"/>
        <v>0</v>
      </c>
    </row>
    <row r="398" spans="5:13" ht="15">
      <c r="E398" s="36"/>
      <c r="F398" s="20"/>
      <c r="L398" s="1">
        <f t="shared" si="13"/>
        <v>0</v>
      </c>
      <c r="M398" s="1">
        <f t="shared" si="14"/>
        <v>0</v>
      </c>
    </row>
    <row r="399" spans="5:13" ht="15">
      <c r="E399" s="36"/>
      <c r="F399" s="20"/>
      <c r="L399" s="1">
        <f t="shared" si="13"/>
        <v>0</v>
      </c>
      <c r="M399" s="1">
        <f t="shared" si="14"/>
        <v>0</v>
      </c>
    </row>
    <row r="400" spans="5:13" ht="15">
      <c r="E400" s="36"/>
      <c r="F400" s="20"/>
      <c r="L400" s="1">
        <f t="shared" si="13"/>
        <v>0</v>
      </c>
      <c r="M400" s="1">
        <f t="shared" si="14"/>
        <v>0</v>
      </c>
    </row>
    <row r="401" spans="5:13" ht="15">
      <c r="E401" s="36"/>
      <c r="F401" s="20"/>
      <c r="L401" s="1">
        <f t="shared" si="13"/>
        <v>0</v>
      </c>
      <c r="M401" s="1">
        <f t="shared" si="14"/>
        <v>0</v>
      </c>
    </row>
    <row r="402" spans="5:13" ht="15">
      <c r="E402" s="36"/>
      <c r="F402" s="20"/>
      <c r="L402" s="1">
        <f t="shared" si="13"/>
        <v>0</v>
      </c>
      <c r="M402" s="1">
        <f t="shared" si="14"/>
        <v>0</v>
      </c>
    </row>
    <row r="403" spans="5:13" ht="15">
      <c r="E403" s="36"/>
      <c r="F403" s="20"/>
      <c r="L403" s="1">
        <f t="shared" si="13"/>
        <v>0</v>
      </c>
      <c r="M403" s="1">
        <f t="shared" si="14"/>
        <v>0</v>
      </c>
    </row>
    <row r="404" spans="5:13" ht="15">
      <c r="E404" s="36"/>
      <c r="F404" s="20"/>
      <c r="L404" s="1">
        <f t="shared" si="13"/>
        <v>0</v>
      </c>
      <c r="M404" s="1">
        <f t="shared" si="14"/>
        <v>0</v>
      </c>
    </row>
    <row r="405" spans="5:13" ht="15">
      <c r="E405" s="36"/>
      <c r="F405" s="20"/>
      <c r="L405" s="1">
        <f t="shared" si="13"/>
        <v>0</v>
      </c>
      <c r="M405" s="1">
        <f t="shared" si="14"/>
        <v>0</v>
      </c>
    </row>
    <row r="406" spans="5:13" ht="15">
      <c r="E406" s="36"/>
      <c r="F406" s="20"/>
      <c r="L406" s="1">
        <f t="shared" si="13"/>
        <v>0</v>
      </c>
      <c r="M406" s="1">
        <f t="shared" si="14"/>
        <v>0</v>
      </c>
    </row>
    <row r="407" spans="5:13" ht="15">
      <c r="E407" s="36"/>
      <c r="F407" s="20"/>
      <c r="L407" s="1">
        <f t="shared" si="13"/>
        <v>0</v>
      </c>
      <c r="M407" s="1">
        <f t="shared" si="14"/>
        <v>0</v>
      </c>
    </row>
    <row r="408" spans="5:13" ht="15">
      <c r="E408" s="36"/>
      <c r="F408" s="20"/>
      <c r="L408" s="1">
        <f t="shared" si="13"/>
        <v>0</v>
      </c>
      <c r="M408" s="1">
        <f t="shared" si="14"/>
        <v>0</v>
      </c>
    </row>
    <row r="409" spans="5:13" ht="15">
      <c r="E409" s="36"/>
      <c r="F409" s="20"/>
      <c r="L409" s="1">
        <f t="shared" si="13"/>
        <v>0</v>
      </c>
      <c r="M409" s="1">
        <f t="shared" si="14"/>
        <v>0</v>
      </c>
    </row>
    <row r="410" spans="5:13" ht="15">
      <c r="E410" s="36"/>
      <c r="F410" s="20"/>
      <c r="L410" s="1">
        <f t="shared" si="13"/>
        <v>0</v>
      </c>
      <c r="M410" s="1">
        <f t="shared" si="14"/>
        <v>0</v>
      </c>
    </row>
    <row r="411" spans="5:13" ht="15">
      <c r="E411" s="36"/>
      <c r="F411" s="20"/>
      <c r="L411" s="1">
        <f t="shared" si="13"/>
        <v>0</v>
      </c>
      <c r="M411" s="1">
        <f t="shared" si="14"/>
        <v>0</v>
      </c>
    </row>
    <row r="412" spans="5:13" ht="15">
      <c r="E412" s="36"/>
      <c r="F412" s="20"/>
      <c r="L412" s="1">
        <f t="shared" si="13"/>
        <v>0</v>
      </c>
      <c r="M412" s="1">
        <f t="shared" si="14"/>
        <v>0</v>
      </c>
    </row>
    <row r="413" spans="5:13" ht="15">
      <c r="E413" s="36"/>
      <c r="F413" s="20"/>
      <c r="L413" s="1">
        <f t="shared" si="13"/>
        <v>0</v>
      </c>
      <c r="M413" s="1">
        <f t="shared" si="14"/>
        <v>0</v>
      </c>
    </row>
    <row r="414" spans="5:13" ht="15">
      <c r="E414" s="36"/>
      <c r="F414" s="20"/>
      <c r="L414" s="1">
        <f t="shared" si="13"/>
        <v>0</v>
      </c>
      <c r="M414" s="1">
        <f t="shared" si="14"/>
        <v>0</v>
      </c>
    </row>
    <row r="415" spans="5:13" ht="15">
      <c r="E415" s="36"/>
      <c r="F415" s="20"/>
      <c r="L415" s="1">
        <f t="shared" si="13"/>
        <v>0</v>
      </c>
      <c r="M415" s="1">
        <f t="shared" si="14"/>
        <v>0</v>
      </c>
    </row>
    <row r="416" spans="5:13" ht="15">
      <c r="E416" s="36"/>
      <c r="F416" s="20"/>
      <c r="L416" s="1">
        <f t="shared" si="13"/>
        <v>0</v>
      </c>
      <c r="M416" s="1">
        <f t="shared" si="14"/>
        <v>0</v>
      </c>
    </row>
    <row r="417" spans="5:13" ht="15">
      <c r="E417" s="36"/>
      <c r="F417" s="20"/>
      <c r="L417" s="1">
        <f t="shared" si="13"/>
        <v>0</v>
      </c>
      <c r="M417" s="1">
        <f t="shared" si="14"/>
        <v>0</v>
      </c>
    </row>
    <row r="418" spans="5:13" ht="15">
      <c r="E418" s="36"/>
      <c r="F418" s="20"/>
      <c r="L418" s="1">
        <f t="shared" si="13"/>
        <v>0</v>
      </c>
      <c r="M418" s="1">
        <f t="shared" si="14"/>
        <v>0</v>
      </c>
    </row>
    <row r="419" spans="5:13" ht="15">
      <c r="E419" s="36"/>
      <c r="F419" s="20"/>
      <c r="L419" s="1">
        <f t="shared" si="13"/>
        <v>0</v>
      </c>
      <c r="M419" s="1">
        <f t="shared" si="14"/>
        <v>0</v>
      </c>
    </row>
    <row r="420" spans="5:13" ht="15">
      <c r="E420" s="36"/>
      <c r="F420" s="20"/>
      <c r="L420" s="1">
        <f t="shared" si="13"/>
        <v>0</v>
      </c>
      <c r="M420" s="1">
        <f t="shared" si="14"/>
        <v>0</v>
      </c>
    </row>
    <row r="421" spans="5:13" ht="15">
      <c r="E421" s="36"/>
      <c r="F421" s="20"/>
      <c r="L421" s="1">
        <f t="shared" si="13"/>
        <v>0</v>
      </c>
      <c r="M421" s="1">
        <f t="shared" si="14"/>
        <v>0</v>
      </c>
    </row>
    <row r="422" spans="5:13" ht="15">
      <c r="E422" s="36"/>
      <c r="F422" s="20"/>
      <c r="L422" s="1">
        <f t="shared" si="13"/>
        <v>0</v>
      </c>
      <c r="M422" s="1">
        <f t="shared" si="14"/>
        <v>0</v>
      </c>
    </row>
    <row r="423" spans="5:13" ht="15">
      <c r="E423" s="36"/>
      <c r="F423" s="20"/>
      <c r="L423" s="1">
        <f t="shared" si="13"/>
        <v>0</v>
      </c>
      <c r="M423" s="1">
        <f t="shared" si="14"/>
        <v>0</v>
      </c>
    </row>
    <row r="424" spans="5:13" ht="15">
      <c r="E424" s="36"/>
      <c r="F424" s="20"/>
      <c r="L424" s="1">
        <f t="shared" si="13"/>
        <v>0</v>
      </c>
      <c r="M424" s="1">
        <f t="shared" si="14"/>
        <v>0</v>
      </c>
    </row>
    <row r="425" spans="5:13" ht="15">
      <c r="E425" s="36"/>
      <c r="F425" s="20"/>
      <c r="L425" s="1">
        <f t="shared" si="13"/>
        <v>0</v>
      </c>
      <c r="M425" s="1">
        <f t="shared" si="14"/>
        <v>0</v>
      </c>
    </row>
    <row r="426" spans="5:13" ht="15">
      <c r="E426" s="36"/>
      <c r="F426" s="20"/>
      <c r="L426" s="1">
        <f t="shared" si="13"/>
        <v>0</v>
      </c>
      <c r="M426" s="1">
        <f t="shared" si="14"/>
        <v>0</v>
      </c>
    </row>
    <row r="427" spans="5:13" ht="15">
      <c r="E427" s="36"/>
      <c r="F427" s="20"/>
      <c r="L427" s="1">
        <f t="shared" si="13"/>
        <v>0</v>
      </c>
      <c r="M427" s="1">
        <f t="shared" si="14"/>
        <v>0</v>
      </c>
    </row>
    <row r="428" spans="5:13" ht="15">
      <c r="E428" s="36"/>
      <c r="F428" s="20"/>
      <c r="L428" s="1">
        <f t="shared" si="13"/>
        <v>0</v>
      </c>
      <c r="M428" s="1">
        <f t="shared" si="14"/>
        <v>0</v>
      </c>
    </row>
    <row r="429" spans="5:13" ht="15">
      <c r="E429" s="36"/>
      <c r="F429" s="20"/>
      <c r="L429" s="1">
        <f t="shared" si="13"/>
        <v>0</v>
      </c>
      <c r="M429" s="1">
        <f t="shared" si="14"/>
        <v>0</v>
      </c>
    </row>
    <row r="430" spans="5:13" ht="15">
      <c r="E430" s="36"/>
      <c r="F430" s="20"/>
      <c r="L430" s="1">
        <f t="shared" si="13"/>
        <v>0</v>
      </c>
      <c r="M430" s="1">
        <f t="shared" si="14"/>
        <v>0</v>
      </c>
    </row>
    <row r="431" spans="5:13" ht="15">
      <c r="E431" s="36"/>
      <c r="F431" s="20"/>
      <c r="L431" s="1">
        <f t="shared" si="13"/>
        <v>0</v>
      </c>
      <c r="M431" s="1">
        <f t="shared" si="14"/>
        <v>0</v>
      </c>
    </row>
    <row r="432" spans="5:13" ht="15">
      <c r="E432" s="36"/>
      <c r="F432" s="20"/>
      <c r="L432" s="1">
        <f t="shared" si="13"/>
        <v>0</v>
      </c>
      <c r="M432" s="1">
        <f t="shared" si="14"/>
        <v>0</v>
      </c>
    </row>
    <row r="433" spans="5:13" ht="15">
      <c r="E433" s="36"/>
      <c r="F433" s="20"/>
      <c r="L433" s="1">
        <f t="shared" si="13"/>
        <v>0</v>
      </c>
      <c r="M433" s="1">
        <f t="shared" si="14"/>
        <v>0</v>
      </c>
    </row>
    <row r="434" spans="5:13" ht="15">
      <c r="E434" s="36"/>
      <c r="F434" s="20"/>
      <c r="L434" s="1">
        <f t="shared" si="13"/>
        <v>0</v>
      </c>
      <c r="M434" s="1">
        <f t="shared" si="14"/>
        <v>0</v>
      </c>
    </row>
    <row r="435" spans="5:13" ht="15">
      <c r="E435" s="36"/>
      <c r="F435" s="20"/>
      <c r="L435" s="1">
        <f t="shared" si="13"/>
        <v>0</v>
      </c>
      <c r="M435" s="1">
        <f t="shared" si="14"/>
        <v>0</v>
      </c>
    </row>
    <row r="436" spans="5:13" ht="15">
      <c r="E436" s="36"/>
      <c r="F436" s="20"/>
      <c r="L436" s="1">
        <f t="shared" si="13"/>
        <v>0</v>
      </c>
      <c r="M436" s="1">
        <f t="shared" si="14"/>
        <v>0</v>
      </c>
    </row>
    <row r="437" spans="5:13" ht="15">
      <c r="E437" s="36"/>
      <c r="F437" s="20"/>
      <c r="L437" s="1">
        <f t="shared" si="13"/>
        <v>0</v>
      </c>
      <c r="M437" s="1">
        <f t="shared" si="14"/>
        <v>0</v>
      </c>
    </row>
    <row r="438" spans="5:13" ht="15">
      <c r="E438" s="36"/>
      <c r="F438" s="20"/>
      <c r="L438" s="1">
        <f t="shared" si="13"/>
        <v>0</v>
      </c>
      <c r="M438" s="1">
        <f t="shared" si="14"/>
        <v>0</v>
      </c>
    </row>
    <row r="439" spans="5:13" ht="15">
      <c r="E439" s="36"/>
      <c r="F439" s="20"/>
      <c r="L439" s="1">
        <f t="shared" si="13"/>
        <v>0</v>
      </c>
      <c r="M439" s="1">
        <f t="shared" si="14"/>
        <v>0</v>
      </c>
    </row>
    <row r="440" spans="5:13" ht="15">
      <c r="E440" s="36"/>
      <c r="F440" s="20"/>
      <c r="L440" s="1">
        <f t="shared" si="13"/>
        <v>0</v>
      </c>
      <c r="M440" s="1">
        <f t="shared" si="14"/>
        <v>0</v>
      </c>
    </row>
    <row r="441" spans="5:13" ht="15">
      <c r="E441" s="36"/>
      <c r="F441" s="20"/>
      <c r="L441" s="1">
        <f t="shared" si="13"/>
        <v>0</v>
      </c>
      <c r="M441" s="1">
        <f t="shared" si="14"/>
        <v>0</v>
      </c>
    </row>
    <row r="442" spans="5:13" ht="15">
      <c r="E442" s="36"/>
      <c r="F442" s="20"/>
      <c r="L442" s="1">
        <f t="shared" si="13"/>
        <v>0</v>
      </c>
      <c r="M442" s="1">
        <f t="shared" si="14"/>
        <v>0</v>
      </c>
    </row>
    <row r="443" spans="5:13" ht="15">
      <c r="E443" s="36"/>
      <c r="F443" s="20"/>
      <c r="L443" s="1">
        <f t="shared" si="13"/>
        <v>0</v>
      </c>
      <c r="M443" s="1">
        <f t="shared" si="14"/>
        <v>0</v>
      </c>
    </row>
    <row r="444" spans="5:13" ht="15">
      <c r="E444" s="36"/>
      <c r="F444" s="20"/>
      <c r="L444" s="1">
        <f t="shared" si="13"/>
        <v>0</v>
      </c>
      <c r="M444" s="1">
        <f t="shared" si="14"/>
        <v>0</v>
      </c>
    </row>
    <row r="445" spans="5:13" ht="15">
      <c r="E445" s="36"/>
      <c r="F445" s="20"/>
      <c r="L445" s="1">
        <f t="shared" si="13"/>
        <v>0</v>
      </c>
      <c r="M445" s="1">
        <f t="shared" si="14"/>
        <v>0</v>
      </c>
    </row>
    <row r="446" spans="5:13" ht="15">
      <c r="E446" s="36"/>
      <c r="F446" s="20"/>
      <c r="L446" s="1">
        <f t="shared" si="13"/>
        <v>0</v>
      </c>
      <c r="M446" s="1">
        <f t="shared" si="14"/>
        <v>0</v>
      </c>
    </row>
    <row r="447" spans="5:13" ht="15">
      <c r="E447" s="36"/>
      <c r="F447" s="20"/>
      <c r="L447" s="1">
        <f t="shared" si="13"/>
        <v>0</v>
      </c>
      <c r="M447" s="1">
        <f t="shared" si="14"/>
        <v>0</v>
      </c>
    </row>
    <row r="448" spans="5:13" ht="15">
      <c r="E448" s="36"/>
      <c r="F448" s="20"/>
      <c r="L448" s="1">
        <f t="shared" si="13"/>
        <v>0</v>
      </c>
      <c r="M448" s="1">
        <f t="shared" si="14"/>
        <v>0</v>
      </c>
    </row>
    <row r="449" spans="5:13" ht="15">
      <c r="E449" s="36"/>
      <c r="F449" s="20"/>
      <c r="L449" s="1">
        <f t="shared" si="13"/>
        <v>0</v>
      </c>
      <c r="M449" s="1">
        <f t="shared" si="14"/>
        <v>0</v>
      </c>
    </row>
    <row r="450" spans="5:13" ht="15">
      <c r="E450" s="36"/>
      <c r="F450" s="20"/>
      <c r="L450" s="1">
        <f aca="true" t="shared" si="15" ref="L450:L513">IF(A450&lt;&gt;"",IF(_xlfn.IFERROR(FIND("X",UPPER(D450)),0)&lt;&gt;0,0,1),0)</f>
        <v>0</v>
      </c>
      <c r="M450" s="1">
        <f aca="true" t="shared" si="16" ref="M450:M513">IF(D450&lt;&gt;"",1,0)</f>
        <v>0</v>
      </c>
    </row>
    <row r="451" spans="5:13" ht="15">
      <c r="E451" s="36"/>
      <c r="F451" s="20"/>
      <c r="L451" s="1">
        <f t="shared" si="15"/>
        <v>0</v>
      </c>
      <c r="M451" s="1">
        <f t="shared" si="16"/>
        <v>0</v>
      </c>
    </row>
    <row r="452" spans="5:13" ht="15">
      <c r="E452" s="36"/>
      <c r="F452" s="20"/>
      <c r="L452" s="1">
        <f t="shared" si="15"/>
        <v>0</v>
      </c>
      <c r="M452" s="1">
        <f t="shared" si="16"/>
        <v>0</v>
      </c>
    </row>
    <row r="453" spans="5:13" ht="15">
      <c r="E453" s="36"/>
      <c r="F453" s="20"/>
      <c r="L453" s="1">
        <f t="shared" si="15"/>
        <v>0</v>
      </c>
      <c r="M453" s="1">
        <f t="shared" si="16"/>
        <v>0</v>
      </c>
    </row>
    <row r="454" spans="5:13" ht="15">
      <c r="E454" s="36"/>
      <c r="F454" s="20"/>
      <c r="L454" s="1">
        <f t="shared" si="15"/>
        <v>0</v>
      </c>
      <c r="M454" s="1">
        <f t="shared" si="16"/>
        <v>0</v>
      </c>
    </row>
    <row r="455" spans="5:13" ht="15">
      <c r="E455" s="36"/>
      <c r="F455" s="20"/>
      <c r="L455" s="1">
        <f t="shared" si="15"/>
        <v>0</v>
      </c>
      <c r="M455" s="1">
        <f t="shared" si="16"/>
        <v>0</v>
      </c>
    </row>
    <row r="456" spans="5:13" ht="15">
      <c r="E456" s="36"/>
      <c r="F456" s="20"/>
      <c r="L456" s="1">
        <f t="shared" si="15"/>
        <v>0</v>
      </c>
      <c r="M456" s="1">
        <f t="shared" si="16"/>
        <v>0</v>
      </c>
    </row>
    <row r="457" spans="5:13" ht="15">
      <c r="E457" s="36"/>
      <c r="F457" s="20"/>
      <c r="L457" s="1">
        <f t="shared" si="15"/>
        <v>0</v>
      </c>
      <c r="M457" s="1">
        <f t="shared" si="16"/>
        <v>0</v>
      </c>
    </row>
    <row r="458" spans="5:13" ht="15">
      <c r="E458" s="36"/>
      <c r="F458" s="20"/>
      <c r="L458" s="1">
        <f t="shared" si="15"/>
        <v>0</v>
      </c>
      <c r="M458" s="1">
        <f t="shared" si="16"/>
        <v>0</v>
      </c>
    </row>
    <row r="459" spans="5:13" ht="15">
      <c r="E459" s="36"/>
      <c r="F459" s="20"/>
      <c r="L459" s="1">
        <f t="shared" si="15"/>
        <v>0</v>
      </c>
      <c r="M459" s="1">
        <f t="shared" si="16"/>
        <v>0</v>
      </c>
    </row>
    <row r="460" spans="5:13" ht="15">
      <c r="E460" s="36"/>
      <c r="F460" s="20"/>
      <c r="L460" s="1">
        <f t="shared" si="15"/>
        <v>0</v>
      </c>
      <c r="M460" s="1">
        <f t="shared" si="16"/>
        <v>0</v>
      </c>
    </row>
    <row r="461" spans="5:13" ht="15">
      <c r="E461" s="36"/>
      <c r="F461" s="20"/>
      <c r="L461" s="1">
        <f t="shared" si="15"/>
        <v>0</v>
      </c>
      <c r="M461" s="1">
        <f t="shared" si="16"/>
        <v>0</v>
      </c>
    </row>
    <row r="462" spans="5:13" ht="15">
      <c r="E462" s="36"/>
      <c r="F462" s="20"/>
      <c r="L462" s="1">
        <f t="shared" si="15"/>
        <v>0</v>
      </c>
      <c r="M462" s="1">
        <f t="shared" si="16"/>
        <v>0</v>
      </c>
    </row>
    <row r="463" spans="5:13" ht="15">
      <c r="E463" s="36"/>
      <c r="F463" s="20"/>
      <c r="L463" s="1">
        <f t="shared" si="15"/>
        <v>0</v>
      </c>
      <c r="M463" s="1">
        <f t="shared" si="16"/>
        <v>0</v>
      </c>
    </row>
    <row r="464" spans="5:13" ht="15">
      <c r="E464" s="36"/>
      <c r="F464" s="20"/>
      <c r="L464" s="1">
        <f t="shared" si="15"/>
        <v>0</v>
      </c>
      <c r="M464" s="1">
        <f t="shared" si="16"/>
        <v>0</v>
      </c>
    </row>
    <row r="465" spans="5:13" ht="15">
      <c r="E465" s="36"/>
      <c r="F465" s="20"/>
      <c r="L465" s="1">
        <f t="shared" si="15"/>
        <v>0</v>
      </c>
      <c r="M465" s="1">
        <f t="shared" si="16"/>
        <v>0</v>
      </c>
    </row>
    <row r="466" spans="5:13" ht="15">
      <c r="E466" s="36"/>
      <c r="F466" s="20"/>
      <c r="L466" s="1">
        <f t="shared" si="15"/>
        <v>0</v>
      </c>
      <c r="M466" s="1">
        <f t="shared" si="16"/>
        <v>0</v>
      </c>
    </row>
    <row r="467" spans="5:13" ht="15">
      <c r="E467" s="36"/>
      <c r="F467" s="20"/>
      <c r="L467" s="1">
        <f t="shared" si="15"/>
        <v>0</v>
      </c>
      <c r="M467" s="1">
        <f t="shared" si="16"/>
        <v>0</v>
      </c>
    </row>
    <row r="468" spans="5:13" ht="15">
      <c r="E468" s="36"/>
      <c r="F468" s="20"/>
      <c r="L468" s="1">
        <f t="shared" si="15"/>
        <v>0</v>
      </c>
      <c r="M468" s="1">
        <f t="shared" si="16"/>
        <v>0</v>
      </c>
    </row>
    <row r="469" spans="5:13" ht="15">
      <c r="E469" s="36"/>
      <c r="F469" s="20"/>
      <c r="L469" s="1">
        <f t="shared" si="15"/>
        <v>0</v>
      </c>
      <c r="M469" s="1">
        <f t="shared" si="16"/>
        <v>0</v>
      </c>
    </row>
    <row r="470" spans="5:13" ht="15">
      <c r="E470" s="36"/>
      <c r="F470" s="20"/>
      <c r="L470" s="1">
        <f t="shared" si="15"/>
        <v>0</v>
      </c>
      <c r="M470" s="1">
        <f t="shared" si="16"/>
        <v>0</v>
      </c>
    </row>
    <row r="471" spans="5:13" ht="15">
      <c r="E471" s="36"/>
      <c r="F471" s="20"/>
      <c r="L471" s="1">
        <f t="shared" si="15"/>
        <v>0</v>
      </c>
      <c r="M471" s="1">
        <f t="shared" si="16"/>
        <v>0</v>
      </c>
    </row>
    <row r="472" spans="5:13" ht="15">
      <c r="E472" s="36"/>
      <c r="F472" s="20"/>
      <c r="L472" s="1">
        <f t="shared" si="15"/>
        <v>0</v>
      </c>
      <c r="M472" s="1">
        <f t="shared" si="16"/>
        <v>0</v>
      </c>
    </row>
    <row r="473" spans="5:13" ht="15">
      <c r="E473" s="36"/>
      <c r="F473" s="20"/>
      <c r="L473" s="1">
        <f t="shared" si="15"/>
        <v>0</v>
      </c>
      <c r="M473" s="1">
        <f t="shared" si="16"/>
        <v>0</v>
      </c>
    </row>
    <row r="474" spans="5:13" ht="15">
      <c r="E474" s="36"/>
      <c r="F474" s="20"/>
      <c r="L474" s="1">
        <f t="shared" si="15"/>
        <v>0</v>
      </c>
      <c r="M474" s="1">
        <f t="shared" si="16"/>
        <v>0</v>
      </c>
    </row>
    <row r="475" spans="5:13" ht="15">
      <c r="E475" s="36"/>
      <c r="F475" s="20"/>
      <c r="L475" s="1">
        <f t="shared" si="15"/>
        <v>0</v>
      </c>
      <c r="M475" s="1">
        <f t="shared" si="16"/>
        <v>0</v>
      </c>
    </row>
    <row r="476" spans="5:13" ht="15">
      <c r="E476" s="36"/>
      <c r="F476" s="20"/>
      <c r="L476" s="1">
        <f t="shared" si="15"/>
        <v>0</v>
      </c>
      <c r="M476" s="1">
        <f t="shared" si="16"/>
        <v>0</v>
      </c>
    </row>
    <row r="477" spans="5:13" ht="15">
      <c r="E477" s="36"/>
      <c r="F477" s="20"/>
      <c r="L477" s="1">
        <f t="shared" si="15"/>
        <v>0</v>
      </c>
      <c r="M477" s="1">
        <f t="shared" si="16"/>
        <v>0</v>
      </c>
    </row>
    <row r="478" spans="5:13" ht="15">
      <c r="E478" s="36"/>
      <c r="F478" s="20"/>
      <c r="L478" s="1">
        <f t="shared" si="15"/>
        <v>0</v>
      </c>
      <c r="M478" s="1">
        <f t="shared" si="16"/>
        <v>0</v>
      </c>
    </row>
    <row r="479" spans="5:13" ht="15">
      <c r="E479" s="36"/>
      <c r="F479" s="20"/>
      <c r="L479" s="1">
        <f t="shared" si="15"/>
        <v>0</v>
      </c>
      <c r="M479" s="1">
        <f t="shared" si="16"/>
        <v>0</v>
      </c>
    </row>
    <row r="480" spans="5:13" ht="15">
      <c r="E480" s="36"/>
      <c r="F480" s="20"/>
      <c r="L480" s="1">
        <f t="shared" si="15"/>
        <v>0</v>
      </c>
      <c r="M480" s="1">
        <f t="shared" si="16"/>
        <v>0</v>
      </c>
    </row>
    <row r="481" spans="5:13" ht="15">
      <c r="E481" s="36"/>
      <c r="F481" s="20"/>
      <c r="L481" s="1">
        <f t="shared" si="15"/>
        <v>0</v>
      </c>
      <c r="M481" s="1">
        <f t="shared" si="16"/>
        <v>0</v>
      </c>
    </row>
    <row r="482" spans="5:13" ht="15">
      <c r="E482" s="36"/>
      <c r="F482" s="20"/>
      <c r="L482" s="1">
        <f t="shared" si="15"/>
        <v>0</v>
      </c>
      <c r="M482" s="1">
        <f t="shared" si="16"/>
        <v>0</v>
      </c>
    </row>
    <row r="483" spans="5:13" ht="15">
      <c r="E483" s="36"/>
      <c r="F483" s="20"/>
      <c r="L483" s="1">
        <f t="shared" si="15"/>
        <v>0</v>
      </c>
      <c r="M483" s="1">
        <f t="shared" si="16"/>
        <v>0</v>
      </c>
    </row>
    <row r="484" spans="5:13" ht="15">
      <c r="E484" s="36"/>
      <c r="F484" s="20"/>
      <c r="L484" s="1">
        <f t="shared" si="15"/>
        <v>0</v>
      </c>
      <c r="M484" s="1">
        <f t="shared" si="16"/>
        <v>0</v>
      </c>
    </row>
    <row r="485" spans="5:13" ht="15">
      <c r="E485" s="36"/>
      <c r="F485" s="20"/>
      <c r="L485" s="1">
        <f t="shared" si="15"/>
        <v>0</v>
      </c>
      <c r="M485" s="1">
        <f t="shared" si="16"/>
        <v>0</v>
      </c>
    </row>
    <row r="486" spans="5:13" ht="15">
      <c r="E486" s="36"/>
      <c r="F486" s="20"/>
      <c r="L486" s="1">
        <f t="shared" si="15"/>
        <v>0</v>
      </c>
      <c r="M486" s="1">
        <f t="shared" si="16"/>
        <v>0</v>
      </c>
    </row>
    <row r="487" spans="5:13" ht="15">
      <c r="E487" s="36"/>
      <c r="F487" s="20"/>
      <c r="L487" s="1">
        <f t="shared" si="15"/>
        <v>0</v>
      </c>
      <c r="M487" s="1">
        <f t="shared" si="16"/>
        <v>0</v>
      </c>
    </row>
    <row r="488" spans="5:13" ht="15">
      <c r="E488" s="36"/>
      <c r="F488" s="20"/>
      <c r="L488" s="1">
        <f t="shared" si="15"/>
        <v>0</v>
      </c>
      <c r="M488" s="1">
        <f t="shared" si="16"/>
        <v>0</v>
      </c>
    </row>
    <row r="489" spans="5:13" ht="15">
      <c r="E489" s="36"/>
      <c r="F489" s="20"/>
      <c r="L489" s="1">
        <f t="shared" si="15"/>
        <v>0</v>
      </c>
      <c r="M489" s="1">
        <f t="shared" si="16"/>
        <v>0</v>
      </c>
    </row>
    <row r="490" spans="5:13" ht="15">
      <c r="E490" s="36"/>
      <c r="F490" s="20"/>
      <c r="L490" s="1">
        <f t="shared" si="15"/>
        <v>0</v>
      </c>
      <c r="M490" s="1">
        <f t="shared" si="16"/>
        <v>0</v>
      </c>
    </row>
    <row r="491" spans="5:13" ht="15">
      <c r="E491" s="36"/>
      <c r="F491" s="20"/>
      <c r="L491" s="1">
        <f t="shared" si="15"/>
        <v>0</v>
      </c>
      <c r="M491" s="1">
        <f t="shared" si="16"/>
        <v>0</v>
      </c>
    </row>
    <row r="492" spans="5:13" ht="15">
      <c r="E492" s="36"/>
      <c r="F492" s="20"/>
      <c r="L492" s="1">
        <f t="shared" si="15"/>
        <v>0</v>
      </c>
      <c r="M492" s="1">
        <f t="shared" si="16"/>
        <v>0</v>
      </c>
    </row>
    <row r="493" spans="5:13" ht="15">
      <c r="E493" s="36"/>
      <c r="F493" s="20"/>
      <c r="L493" s="1">
        <f t="shared" si="15"/>
        <v>0</v>
      </c>
      <c r="M493" s="1">
        <f t="shared" si="16"/>
        <v>0</v>
      </c>
    </row>
    <row r="494" spans="5:13" ht="15">
      <c r="E494" s="36"/>
      <c r="F494" s="20"/>
      <c r="L494" s="1">
        <f t="shared" si="15"/>
        <v>0</v>
      </c>
      <c r="M494" s="1">
        <f t="shared" si="16"/>
        <v>0</v>
      </c>
    </row>
    <row r="495" spans="5:13" ht="15">
      <c r="E495" s="36"/>
      <c r="F495" s="20"/>
      <c r="L495" s="1">
        <f t="shared" si="15"/>
        <v>0</v>
      </c>
      <c r="M495" s="1">
        <f t="shared" si="16"/>
        <v>0</v>
      </c>
    </row>
    <row r="496" spans="5:13" ht="15">
      <c r="E496" s="36"/>
      <c r="F496" s="20"/>
      <c r="L496" s="1">
        <f t="shared" si="15"/>
        <v>0</v>
      </c>
      <c r="M496" s="1">
        <f t="shared" si="16"/>
        <v>0</v>
      </c>
    </row>
    <row r="497" spans="5:13" ht="15">
      <c r="E497" s="36"/>
      <c r="F497" s="20"/>
      <c r="L497" s="1">
        <f t="shared" si="15"/>
        <v>0</v>
      </c>
      <c r="M497" s="1">
        <f t="shared" si="16"/>
        <v>0</v>
      </c>
    </row>
    <row r="498" spans="5:13" ht="15">
      <c r="E498" s="36"/>
      <c r="F498" s="20"/>
      <c r="L498" s="1">
        <f t="shared" si="15"/>
        <v>0</v>
      </c>
      <c r="M498" s="1">
        <f t="shared" si="16"/>
        <v>0</v>
      </c>
    </row>
    <row r="499" spans="5:13" ht="15">
      <c r="E499" s="36"/>
      <c r="F499" s="20"/>
      <c r="L499" s="1">
        <f t="shared" si="15"/>
        <v>0</v>
      </c>
      <c r="M499" s="1">
        <f t="shared" si="16"/>
        <v>0</v>
      </c>
    </row>
    <row r="500" spans="5:13" ht="15">
      <c r="E500" s="36"/>
      <c r="F500" s="20"/>
      <c r="L500" s="1">
        <f t="shared" si="15"/>
        <v>0</v>
      </c>
      <c r="M500" s="1">
        <f t="shared" si="16"/>
        <v>0</v>
      </c>
    </row>
    <row r="501" spans="5:13" ht="15">
      <c r="E501" s="36"/>
      <c r="F501" s="20"/>
      <c r="L501" s="1">
        <f t="shared" si="15"/>
        <v>0</v>
      </c>
      <c r="M501" s="1">
        <f t="shared" si="16"/>
        <v>0</v>
      </c>
    </row>
    <row r="502" spans="5:13" ht="15">
      <c r="E502" s="36"/>
      <c r="F502" s="20"/>
      <c r="L502" s="1">
        <f t="shared" si="15"/>
        <v>0</v>
      </c>
      <c r="M502" s="1">
        <f t="shared" si="16"/>
        <v>0</v>
      </c>
    </row>
    <row r="503" spans="5:13" ht="15">
      <c r="E503" s="36"/>
      <c r="F503" s="20"/>
      <c r="L503" s="1">
        <f t="shared" si="15"/>
        <v>0</v>
      </c>
      <c r="M503" s="1">
        <f t="shared" si="16"/>
        <v>0</v>
      </c>
    </row>
    <row r="504" spans="5:13" ht="15">
      <c r="E504" s="36"/>
      <c r="F504" s="20"/>
      <c r="L504" s="1">
        <f t="shared" si="15"/>
        <v>0</v>
      </c>
      <c r="M504" s="1">
        <f t="shared" si="16"/>
        <v>0</v>
      </c>
    </row>
    <row r="505" spans="5:13" ht="15">
      <c r="E505" s="36"/>
      <c r="F505" s="20"/>
      <c r="L505" s="1">
        <f t="shared" si="15"/>
        <v>0</v>
      </c>
      <c r="M505" s="1">
        <f t="shared" si="16"/>
        <v>0</v>
      </c>
    </row>
    <row r="506" spans="5:13" ht="15">
      <c r="E506" s="36"/>
      <c r="F506" s="20"/>
      <c r="L506" s="1">
        <f t="shared" si="15"/>
        <v>0</v>
      </c>
      <c r="M506" s="1">
        <f t="shared" si="16"/>
        <v>0</v>
      </c>
    </row>
    <row r="507" spans="5:13" ht="15">
      <c r="E507" s="36"/>
      <c r="F507" s="20"/>
      <c r="L507" s="1">
        <f t="shared" si="15"/>
        <v>0</v>
      </c>
      <c r="M507" s="1">
        <f t="shared" si="16"/>
        <v>0</v>
      </c>
    </row>
    <row r="508" spans="5:13" ht="15">
      <c r="E508" s="36"/>
      <c r="F508" s="20"/>
      <c r="L508" s="1">
        <f t="shared" si="15"/>
        <v>0</v>
      </c>
      <c r="M508" s="1">
        <f t="shared" si="16"/>
        <v>0</v>
      </c>
    </row>
    <row r="509" spans="5:13" ht="15">
      <c r="E509" s="36"/>
      <c r="F509" s="20"/>
      <c r="L509" s="1">
        <f t="shared" si="15"/>
        <v>0</v>
      </c>
      <c r="M509" s="1">
        <f t="shared" si="16"/>
        <v>0</v>
      </c>
    </row>
    <row r="510" spans="5:13" ht="15">
      <c r="E510" s="36"/>
      <c r="F510" s="20"/>
      <c r="L510" s="1">
        <f t="shared" si="15"/>
        <v>0</v>
      </c>
      <c r="M510" s="1">
        <f t="shared" si="16"/>
        <v>0</v>
      </c>
    </row>
    <row r="511" spans="5:13" ht="15">
      <c r="E511" s="36"/>
      <c r="F511" s="20"/>
      <c r="L511" s="1">
        <f t="shared" si="15"/>
        <v>0</v>
      </c>
      <c r="M511" s="1">
        <f t="shared" si="16"/>
        <v>0</v>
      </c>
    </row>
    <row r="512" spans="5:13" ht="15">
      <c r="E512" s="36"/>
      <c r="F512" s="20"/>
      <c r="L512" s="1">
        <f t="shared" si="15"/>
        <v>0</v>
      </c>
      <c r="M512" s="1">
        <f t="shared" si="16"/>
        <v>0</v>
      </c>
    </row>
    <row r="513" spans="5:13" ht="15">
      <c r="E513" s="36"/>
      <c r="F513" s="20"/>
      <c r="L513" s="1">
        <f t="shared" si="15"/>
        <v>0</v>
      </c>
      <c r="M513" s="1">
        <f t="shared" si="16"/>
        <v>0</v>
      </c>
    </row>
    <row r="514" spans="5:13" ht="15">
      <c r="E514" s="36"/>
      <c r="F514" s="20"/>
      <c r="L514" s="1">
        <f aca="true" t="shared" si="17" ref="L514:L577">IF(A514&lt;&gt;"",IF(_xlfn.IFERROR(FIND("X",UPPER(D514)),0)&lt;&gt;0,0,1),0)</f>
        <v>0</v>
      </c>
      <c r="M514" s="1">
        <f aca="true" t="shared" si="18" ref="M514:M577">IF(D514&lt;&gt;"",1,0)</f>
        <v>0</v>
      </c>
    </row>
    <row r="515" spans="5:13" ht="15">
      <c r="E515" s="36"/>
      <c r="F515" s="20"/>
      <c r="L515" s="1">
        <f t="shared" si="17"/>
        <v>0</v>
      </c>
      <c r="M515" s="1">
        <f t="shared" si="18"/>
        <v>0</v>
      </c>
    </row>
    <row r="516" spans="5:13" ht="15">
      <c r="E516" s="36"/>
      <c r="F516" s="20"/>
      <c r="L516" s="1">
        <f t="shared" si="17"/>
        <v>0</v>
      </c>
      <c r="M516" s="1">
        <f t="shared" si="18"/>
        <v>0</v>
      </c>
    </row>
    <row r="517" spans="5:13" ht="15">
      <c r="E517" s="36"/>
      <c r="F517" s="20"/>
      <c r="L517" s="1">
        <f t="shared" si="17"/>
        <v>0</v>
      </c>
      <c r="M517" s="1">
        <f t="shared" si="18"/>
        <v>0</v>
      </c>
    </row>
    <row r="518" spans="5:13" ht="15">
      <c r="E518" s="36"/>
      <c r="F518" s="20"/>
      <c r="L518" s="1">
        <f t="shared" si="17"/>
        <v>0</v>
      </c>
      <c r="M518" s="1">
        <f t="shared" si="18"/>
        <v>0</v>
      </c>
    </row>
    <row r="519" spans="5:13" ht="15">
      <c r="E519" s="36"/>
      <c r="F519" s="20"/>
      <c r="L519" s="1">
        <f t="shared" si="17"/>
        <v>0</v>
      </c>
      <c r="M519" s="1">
        <f t="shared" si="18"/>
        <v>0</v>
      </c>
    </row>
    <row r="520" spans="5:13" ht="15">
      <c r="E520" s="36"/>
      <c r="F520" s="20"/>
      <c r="L520" s="1">
        <f t="shared" si="17"/>
        <v>0</v>
      </c>
      <c r="M520" s="1">
        <f t="shared" si="18"/>
        <v>0</v>
      </c>
    </row>
    <row r="521" spans="5:13" ht="15">
      <c r="E521" s="36"/>
      <c r="F521" s="20"/>
      <c r="L521" s="1">
        <f t="shared" si="17"/>
        <v>0</v>
      </c>
      <c r="M521" s="1">
        <f t="shared" si="18"/>
        <v>0</v>
      </c>
    </row>
    <row r="522" spans="5:13" ht="15">
      <c r="E522" s="36"/>
      <c r="F522" s="20"/>
      <c r="L522" s="1">
        <f t="shared" si="17"/>
        <v>0</v>
      </c>
      <c r="M522" s="1">
        <f t="shared" si="18"/>
        <v>0</v>
      </c>
    </row>
    <row r="523" spans="5:13" ht="15">
      <c r="E523" s="36"/>
      <c r="F523" s="20"/>
      <c r="L523" s="1">
        <f t="shared" si="17"/>
        <v>0</v>
      </c>
      <c r="M523" s="1">
        <f t="shared" si="18"/>
        <v>0</v>
      </c>
    </row>
    <row r="524" spans="5:13" ht="15">
      <c r="E524" s="36"/>
      <c r="F524" s="20"/>
      <c r="L524" s="1">
        <f t="shared" si="17"/>
        <v>0</v>
      </c>
      <c r="M524" s="1">
        <f t="shared" si="18"/>
        <v>0</v>
      </c>
    </row>
    <row r="525" spans="5:13" ht="15">
      <c r="E525" s="36"/>
      <c r="F525" s="20"/>
      <c r="L525" s="1">
        <f t="shared" si="17"/>
        <v>0</v>
      </c>
      <c r="M525" s="1">
        <f t="shared" si="18"/>
        <v>0</v>
      </c>
    </row>
    <row r="526" spans="5:13" ht="15">
      <c r="E526" s="36"/>
      <c r="F526" s="20"/>
      <c r="L526" s="1">
        <f t="shared" si="17"/>
        <v>0</v>
      </c>
      <c r="M526" s="1">
        <f t="shared" si="18"/>
        <v>0</v>
      </c>
    </row>
    <row r="527" spans="5:13" ht="15">
      <c r="E527" s="36"/>
      <c r="F527" s="20"/>
      <c r="L527" s="1">
        <f t="shared" si="17"/>
        <v>0</v>
      </c>
      <c r="M527" s="1">
        <f t="shared" si="18"/>
        <v>0</v>
      </c>
    </row>
    <row r="528" spans="5:13" ht="15">
      <c r="E528" s="36"/>
      <c r="F528" s="20"/>
      <c r="L528" s="1">
        <f t="shared" si="17"/>
        <v>0</v>
      </c>
      <c r="M528" s="1">
        <f t="shared" si="18"/>
        <v>0</v>
      </c>
    </row>
    <row r="529" spans="5:13" ht="15">
      <c r="E529" s="36"/>
      <c r="F529" s="20"/>
      <c r="L529" s="1">
        <f t="shared" si="17"/>
        <v>0</v>
      </c>
      <c r="M529" s="1">
        <f t="shared" si="18"/>
        <v>0</v>
      </c>
    </row>
    <row r="530" spans="5:13" ht="15">
      <c r="E530" s="36"/>
      <c r="F530" s="20"/>
      <c r="L530" s="1">
        <f t="shared" si="17"/>
        <v>0</v>
      </c>
      <c r="M530" s="1">
        <f t="shared" si="18"/>
        <v>0</v>
      </c>
    </row>
    <row r="531" spans="5:13" ht="15">
      <c r="E531" s="36"/>
      <c r="F531" s="20"/>
      <c r="L531" s="1">
        <f t="shared" si="17"/>
        <v>0</v>
      </c>
      <c r="M531" s="1">
        <f t="shared" si="18"/>
        <v>0</v>
      </c>
    </row>
    <row r="532" spans="5:13" ht="15">
      <c r="E532" s="36"/>
      <c r="F532" s="20"/>
      <c r="L532" s="1">
        <f t="shared" si="17"/>
        <v>0</v>
      </c>
      <c r="M532" s="1">
        <f t="shared" si="18"/>
        <v>0</v>
      </c>
    </row>
    <row r="533" spans="5:13" ht="15">
      <c r="E533" s="36"/>
      <c r="F533" s="20"/>
      <c r="L533" s="1">
        <f t="shared" si="17"/>
        <v>0</v>
      </c>
      <c r="M533" s="1">
        <f t="shared" si="18"/>
        <v>0</v>
      </c>
    </row>
    <row r="534" spans="5:13" ht="15">
      <c r="E534" s="36"/>
      <c r="F534" s="20"/>
      <c r="L534" s="1">
        <f t="shared" si="17"/>
        <v>0</v>
      </c>
      <c r="M534" s="1">
        <f t="shared" si="18"/>
        <v>0</v>
      </c>
    </row>
    <row r="535" spans="5:13" ht="15">
      <c r="E535" s="36"/>
      <c r="F535" s="20"/>
      <c r="L535" s="1">
        <f t="shared" si="17"/>
        <v>0</v>
      </c>
      <c r="M535" s="1">
        <f t="shared" si="18"/>
        <v>0</v>
      </c>
    </row>
    <row r="536" spans="5:13" ht="15">
      <c r="E536" s="36"/>
      <c r="F536" s="20"/>
      <c r="L536" s="1">
        <f t="shared" si="17"/>
        <v>0</v>
      </c>
      <c r="M536" s="1">
        <f t="shared" si="18"/>
        <v>0</v>
      </c>
    </row>
    <row r="537" spans="5:13" ht="15">
      <c r="E537" s="36"/>
      <c r="F537" s="20"/>
      <c r="L537" s="1">
        <f t="shared" si="17"/>
        <v>0</v>
      </c>
      <c r="M537" s="1">
        <f t="shared" si="18"/>
        <v>0</v>
      </c>
    </row>
    <row r="538" spans="5:13" ht="15">
      <c r="E538" s="36"/>
      <c r="F538" s="20"/>
      <c r="L538" s="1">
        <f t="shared" si="17"/>
        <v>0</v>
      </c>
      <c r="M538" s="1">
        <f t="shared" si="18"/>
        <v>0</v>
      </c>
    </row>
    <row r="539" spans="5:13" ht="15">
      <c r="E539" s="36"/>
      <c r="F539" s="20"/>
      <c r="L539" s="1">
        <f t="shared" si="17"/>
        <v>0</v>
      </c>
      <c r="M539" s="1">
        <f t="shared" si="18"/>
        <v>0</v>
      </c>
    </row>
    <row r="540" spans="5:13" ht="15">
      <c r="E540" s="36"/>
      <c r="F540" s="20"/>
      <c r="L540" s="1">
        <f t="shared" si="17"/>
        <v>0</v>
      </c>
      <c r="M540" s="1">
        <f t="shared" si="18"/>
        <v>0</v>
      </c>
    </row>
    <row r="541" spans="5:13" ht="15">
      <c r="E541" s="36"/>
      <c r="F541" s="20"/>
      <c r="L541" s="1">
        <f t="shared" si="17"/>
        <v>0</v>
      </c>
      <c r="M541" s="1">
        <f t="shared" si="18"/>
        <v>0</v>
      </c>
    </row>
    <row r="542" spans="5:13" ht="15">
      <c r="E542" s="36"/>
      <c r="F542" s="20"/>
      <c r="L542" s="1">
        <f t="shared" si="17"/>
        <v>0</v>
      </c>
      <c r="M542" s="1">
        <f t="shared" si="18"/>
        <v>0</v>
      </c>
    </row>
    <row r="543" spans="5:13" ht="15">
      <c r="E543" s="36"/>
      <c r="F543" s="20"/>
      <c r="L543" s="1">
        <f t="shared" si="17"/>
        <v>0</v>
      </c>
      <c r="M543" s="1">
        <f t="shared" si="18"/>
        <v>0</v>
      </c>
    </row>
    <row r="544" spans="5:13" ht="15">
      <c r="E544" s="36"/>
      <c r="F544" s="20"/>
      <c r="L544" s="1">
        <f t="shared" si="17"/>
        <v>0</v>
      </c>
      <c r="M544" s="1">
        <f t="shared" si="18"/>
        <v>0</v>
      </c>
    </row>
    <row r="545" spans="5:13" ht="15">
      <c r="E545" s="36"/>
      <c r="F545" s="20"/>
      <c r="L545" s="1">
        <f t="shared" si="17"/>
        <v>0</v>
      </c>
      <c r="M545" s="1">
        <f t="shared" si="18"/>
        <v>0</v>
      </c>
    </row>
    <row r="546" spans="5:13" ht="15">
      <c r="E546" s="36"/>
      <c r="F546" s="20"/>
      <c r="L546" s="1">
        <f t="shared" si="17"/>
        <v>0</v>
      </c>
      <c r="M546" s="1">
        <f t="shared" si="18"/>
        <v>0</v>
      </c>
    </row>
    <row r="547" spans="5:13" ht="15">
      <c r="E547" s="36"/>
      <c r="F547" s="20"/>
      <c r="L547" s="1">
        <f t="shared" si="17"/>
        <v>0</v>
      </c>
      <c r="M547" s="1">
        <f t="shared" si="18"/>
        <v>0</v>
      </c>
    </row>
    <row r="548" spans="5:13" ht="15">
      <c r="E548" s="36"/>
      <c r="F548" s="20"/>
      <c r="L548" s="1">
        <f t="shared" si="17"/>
        <v>0</v>
      </c>
      <c r="M548" s="1">
        <f t="shared" si="18"/>
        <v>0</v>
      </c>
    </row>
    <row r="549" spans="5:13" ht="15">
      <c r="E549" s="36"/>
      <c r="F549" s="20"/>
      <c r="L549" s="1">
        <f t="shared" si="17"/>
        <v>0</v>
      </c>
      <c r="M549" s="1">
        <f t="shared" si="18"/>
        <v>0</v>
      </c>
    </row>
    <row r="550" spans="5:13" ht="15">
      <c r="E550" s="36"/>
      <c r="F550" s="20"/>
      <c r="L550" s="1">
        <f t="shared" si="17"/>
        <v>0</v>
      </c>
      <c r="M550" s="1">
        <f t="shared" si="18"/>
        <v>0</v>
      </c>
    </row>
    <row r="551" spans="5:13" ht="15">
      <c r="E551" s="36"/>
      <c r="F551" s="20"/>
      <c r="L551" s="1">
        <f t="shared" si="17"/>
        <v>0</v>
      </c>
      <c r="M551" s="1">
        <f t="shared" si="18"/>
        <v>0</v>
      </c>
    </row>
    <row r="552" spans="5:13" ht="15">
      <c r="E552" s="36"/>
      <c r="F552" s="20"/>
      <c r="L552" s="1">
        <f t="shared" si="17"/>
        <v>0</v>
      </c>
      <c r="M552" s="1">
        <f t="shared" si="18"/>
        <v>0</v>
      </c>
    </row>
    <row r="553" spans="5:13" ht="15">
      <c r="E553" s="36"/>
      <c r="F553" s="20"/>
      <c r="L553" s="1">
        <f t="shared" si="17"/>
        <v>0</v>
      </c>
      <c r="M553" s="1">
        <f t="shared" si="18"/>
        <v>0</v>
      </c>
    </row>
    <row r="554" spans="5:13" ht="15">
      <c r="E554" s="36"/>
      <c r="F554" s="20"/>
      <c r="L554" s="1">
        <f t="shared" si="17"/>
        <v>0</v>
      </c>
      <c r="M554" s="1">
        <f t="shared" si="18"/>
        <v>0</v>
      </c>
    </row>
    <row r="555" spans="5:13" ht="15">
      <c r="E555" s="36"/>
      <c r="F555" s="20"/>
      <c r="L555" s="1">
        <f t="shared" si="17"/>
        <v>0</v>
      </c>
      <c r="M555" s="1">
        <f t="shared" si="18"/>
        <v>0</v>
      </c>
    </row>
    <row r="556" spans="5:13" ht="15">
      <c r="E556" s="36"/>
      <c r="F556" s="20"/>
      <c r="L556" s="1">
        <f t="shared" si="17"/>
        <v>0</v>
      </c>
      <c r="M556" s="1">
        <f t="shared" si="18"/>
        <v>0</v>
      </c>
    </row>
    <row r="557" spans="5:13" ht="15">
      <c r="E557" s="36"/>
      <c r="F557" s="20"/>
      <c r="L557" s="1">
        <f t="shared" si="17"/>
        <v>0</v>
      </c>
      <c r="M557" s="1">
        <f t="shared" si="18"/>
        <v>0</v>
      </c>
    </row>
    <row r="558" spans="5:13" ht="15">
      <c r="E558" s="36"/>
      <c r="F558" s="20"/>
      <c r="L558" s="1">
        <f t="shared" si="17"/>
        <v>0</v>
      </c>
      <c r="M558" s="1">
        <f t="shared" si="18"/>
        <v>0</v>
      </c>
    </row>
    <row r="559" spans="5:13" ht="15">
      <c r="E559" s="36"/>
      <c r="F559" s="20"/>
      <c r="L559" s="1">
        <f t="shared" si="17"/>
        <v>0</v>
      </c>
      <c r="M559" s="1">
        <f t="shared" si="18"/>
        <v>0</v>
      </c>
    </row>
    <row r="560" spans="5:13" ht="15">
      <c r="E560" s="36"/>
      <c r="F560" s="20"/>
      <c r="L560" s="1">
        <f t="shared" si="17"/>
        <v>0</v>
      </c>
      <c r="M560" s="1">
        <f t="shared" si="18"/>
        <v>0</v>
      </c>
    </row>
    <row r="561" spans="5:13" ht="15">
      <c r="E561" s="36"/>
      <c r="F561" s="20"/>
      <c r="L561" s="1">
        <f t="shared" si="17"/>
        <v>0</v>
      </c>
      <c r="M561" s="1">
        <f t="shared" si="18"/>
        <v>0</v>
      </c>
    </row>
    <row r="562" spans="5:13" ht="15">
      <c r="E562" s="36"/>
      <c r="F562" s="20"/>
      <c r="L562" s="1">
        <f t="shared" si="17"/>
        <v>0</v>
      </c>
      <c r="M562" s="1">
        <f t="shared" si="18"/>
        <v>0</v>
      </c>
    </row>
    <row r="563" spans="5:13" ht="15">
      <c r="E563" s="36"/>
      <c r="F563" s="20"/>
      <c r="L563" s="1">
        <f t="shared" si="17"/>
        <v>0</v>
      </c>
      <c r="M563" s="1">
        <f t="shared" si="18"/>
        <v>0</v>
      </c>
    </row>
    <row r="564" spans="5:13" ht="15">
      <c r="E564" s="36"/>
      <c r="F564" s="20"/>
      <c r="L564" s="1">
        <f t="shared" si="17"/>
        <v>0</v>
      </c>
      <c r="M564" s="1">
        <f t="shared" si="18"/>
        <v>0</v>
      </c>
    </row>
    <row r="565" spans="5:13" ht="15">
      <c r="E565" s="36"/>
      <c r="F565" s="20"/>
      <c r="L565" s="1">
        <f t="shared" si="17"/>
        <v>0</v>
      </c>
      <c r="M565" s="1">
        <f t="shared" si="18"/>
        <v>0</v>
      </c>
    </row>
    <row r="566" spans="5:13" ht="15">
      <c r="E566" s="36"/>
      <c r="F566" s="20"/>
      <c r="L566" s="1">
        <f t="shared" si="17"/>
        <v>0</v>
      </c>
      <c r="M566" s="1">
        <f t="shared" si="18"/>
        <v>0</v>
      </c>
    </row>
    <row r="567" spans="5:13" ht="15">
      <c r="E567" s="36"/>
      <c r="F567" s="20"/>
      <c r="L567" s="1">
        <f t="shared" si="17"/>
        <v>0</v>
      </c>
      <c r="M567" s="1">
        <f t="shared" si="18"/>
        <v>0</v>
      </c>
    </row>
    <row r="568" spans="5:13" ht="15">
      <c r="E568" s="36"/>
      <c r="F568" s="20"/>
      <c r="L568" s="1">
        <f t="shared" si="17"/>
        <v>0</v>
      </c>
      <c r="M568" s="1">
        <f t="shared" si="18"/>
        <v>0</v>
      </c>
    </row>
    <row r="569" spans="5:13" ht="15">
      <c r="E569" s="36"/>
      <c r="F569" s="20"/>
      <c r="L569" s="1">
        <f t="shared" si="17"/>
        <v>0</v>
      </c>
      <c r="M569" s="1">
        <f t="shared" si="18"/>
        <v>0</v>
      </c>
    </row>
    <row r="570" spans="5:13" ht="15">
      <c r="E570" s="36"/>
      <c r="F570" s="20"/>
      <c r="L570" s="1">
        <f t="shared" si="17"/>
        <v>0</v>
      </c>
      <c r="M570" s="1">
        <f t="shared" si="18"/>
        <v>0</v>
      </c>
    </row>
    <row r="571" spans="5:13" ht="15">
      <c r="E571" s="36"/>
      <c r="F571" s="20"/>
      <c r="L571" s="1">
        <f t="shared" si="17"/>
        <v>0</v>
      </c>
      <c r="M571" s="1">
        <f t="shared" si="18"/>
        <v>0</v>
      </c>
    </row>
    <row r="572" spans="5:13" ht="15">
      <c r="E572" s="36"/>
      <c r="F572" s="20"/>
      <c r="L572" s="1">
        <f t="shared" si="17"/>
        <v>0</v>
      </c>
      <c r="M572" s="1">
        <f t="shared" si="18"/>
        <v>0</v>
      </c>
    </row>
    <row r="573" spans="5:13" ht="15">
      <c r="E573" s="36"/>
      <c r="F573" s="20"/>
      <c r="L573" s="1">
        <f t="shared" si="17"/>
        <v>0</v>
      </c>
      <c r="M573" s="1">
        <f t="shared" si="18"/>
        <v>0</v>
      </c>
    </row>
    <row r="574" spans="5:13" ht="15">
      <c r="E574" s="36"/>
      <c r="F574" s="20"/>
      <c r="L574" s="1">
        <f t="shared" si="17"/>
        <v>0</v>
      </c>
      <c r="M574" s="1">
        <f t="shared" si="18"/>
        <v>0</v>
      </c>
    </row>
    <row r="575" spans="5:13" ht="15">
      <c r="E575" s="36"/>
      <c r="F575" s="20"/>
      <c r="L575" s="1">
        <f t="shared" si="17"/>
        <v>0</v>
      </c>
      <c r="M575" s="1">
        <f t="shared" si="18"/>
        <v>0</v>
      </c>
    </row>
    <row r="576" spans="5:13" ht="15">
      <c r="E576" s="36"/>
      <c r="F576" s="20"/>
      <c r="L576" s="1">
        <f t="shared" si="17"/>
        <v>0</v>
      </c>
      <c r="M576" s="1">
        <f t="shared" si="18"/>
        <v>0</v>
      </c>
    </row>
    <row r="577" spans="5:13" ht="15">
      <c r="E577" s="36"/>
      <c r="F577" s="20"/>
      <c r="L577" s="1">
        <f t="shared" si="17"/>
        <v>0</v>
      </c>
      <c r="M577" s="1">
        <f t="shared" si="18"/>
        <v>0</v>
      </c>
    </row>
    <row r="578" spans="5:13" ht="15">
      <c r="E578" s="36"/>
      <c r="F578" s="20"/>
      <c r="L578" s="1">
        <f aca="true" t="shared" si="19" ref="L578:L641">IF(A578&lt;&gt;"",IF(_xlfn.IFERROR(FIND("X",UPPER(D578)),0)&lt;&gt;0,0,1),0)</f>
        <v>0</v>
      </c>
      <c r="M578" s="1">
        <f aca="true" t="shared" si="20" ref="M578:M641">IF(D578&lt;&gt;"",1,0)</f>
        <v>0</v>
      </c>
    </row>
    <row r="579" spans="5:13" ht="15">
      <c r="E579" s="36"/>
      <c r="F579" s="20"/>
      <c r="L579" s="1">
        <f t="shared" si="19"/>
        <v>0</v>
      </c>
      <c r="M579" s="1">
        <f t="shared" si="20"/>
        <v>0</v>
      </c>
    </row>
    <row r="580" spans="5:13" ht="15">
      <c r="E580" s="36"/>
      <c r="F580" s="20"/>
      <c r="L580" s="1">
        <f t="shared" si="19"/>
        <v>0</v>
      </c>
      <c r="M580" s="1">
        <f t="shared" si="20"/>
        <v>0</v>
      </c>
    </row>
    <row r="581" spans="5:13" ht="15">
      <c r="E581" s="36"/>
      <c r="F581" s="20"/>
      <c r="L581" s="1">
        <f t="shared" si="19"/>
        <v>0</v>
      </c>
      <c r="M581" s="1">
        <f t="shared" si="20"/>
        <v>0</v>
      </c>
    </row>
    <row r="582" spans="5:13" ht="15">
      <c r="E582" s="36"/>
      <c r="F582" s="20"/>
      <c r="L582" s="1">
        <f t="shared" si="19"/>
        <v>0</v>
      </c>
      <c r="M582" s="1">
        <f t="shared" si="20"/>
        <v>0</v>
      </c>
    </row>
    <row r="583" spans="5:13" ht="15">
      <c r="E583" s="36"/>
      <c r="F583" s="20"/>
      <c r="L583" s="1">
        <f t="shared" si="19"/>
        <v>0</v>
      </c>
      <c r="M583" s="1">
        <f t="shared" si="20"/>
        <v>0</v>
      </c>
    </row>
    <row r="584" spans="5:13" ht="15">
      <c r="E584" s="36"/>
      <c r="F584" s="20"/>
      <c r="L584" s="1">
        <f t="shared" si="19"/>
        <v>0</v>
      </c>
      <c r="M584" s="1">
        <f t="shared" si="20"/>
        <v>0</v>
      </c>
    </row>
    <row r="585" spans="5:13" ht="15">
      <c r="E585" s="36"/>
      <c r="F585" s="20"/>
      <c r="L585" s="1">
        <f t="shared" si="19"/>
        <v>0</v>
      </c>
      <c r="M585" s="1">
        <f t="shared" si="20"/>
        <v>0</v>
      </c>
    </row>
    <row r="586" spans="5:13" ht="15">
      <c r="E586" s="36"/>
      <c r="F586" s="20"/>
      <c r="L586" s="1">
        <f t="shared" si="19"/>
        <v>0</v>
      </c>
      <c r="M586" s="1">
        <f t="shared" si="20"/>
        <v>0</v>
      </c>
    </row>
    <row r="587" spans="5:13" ht="15">
      <c r="E587" s="36"/>
      <c r="F587" s="20"/>
      <c r="L587" s="1">
        <f t="shared" si="19"/>
        <v>0</v>
      </c>
      <c r="M587" s="1">
        <f t="shared" si="20"/>
        <v>0</v>
      </c>
    </row>
    <row r="588" spans="5:13" ht="15">
      <c r="E588" s="36"/>
      <c r="F588" s="20"/>
      <c r="L588" s="1">
        <f t="shared" si="19"/>
        <v>0</v>
      </c>
      <c r="M588" s="1">
        <f t="shared" si="20"/>
        <v>0</v>
      </c>
    </row>
    <row r="589" spans="5:13" ht="15">
      <c r="E589" s="36"/>
      <c r="F589" s="20"/>
      <c r="L589" s="1">
        <f t="shared" si="19"/>
        <v>0</v>
      </c>
      <c r="M589" s="1">
        <f t="shared" si="20"/>
        <v>0</v>
      </c>
    </row>
    <row r="590" spans="5:13" ht="15">
      <c r="E590" s="36"/>
      <c r="F590" s="20"/>
      <c r="L590" s="1">
        <f t="shared" si="19"/>
        <v>0</v>
      </c>
      <c r="M590" s="1">
        <f t="shared" si="20"/>
        <v>0</v>
      </c>
    </row>
    <row r="591" spans="5:13" ht="15">
      <c r="E591" s="36"/>
      <c r="F591" s="20"/>
      <c r="L591" s="1">
        <f t="shared" si="19"/>
        <v>0</v>
      </c>
      <c r="M591" s="1">
        <f t="shared" si="20"/>
        <v>0</v>
      </c>
    </row>
    <row r="592" spans="5:13" ht="15">
      <c r="E592" s="36"/>
      <c r="F592" s="20"/>
      <c r="L592" s="1">
        <f t="shared" si="19"/>
        <v>0</v>
      </c>
      <c r="M592" s="1">
        <f t="shared" si="20"/>
        <v>0</v>
      </c>
    </row>
    <row r="593" spans="5:13" ht="15">
      <c r="E593" s="36"/>
      <c r="F593" s="20"/>
      <c r="L593" s="1">
        <f t="shared" si="19"/>
        <v>0</v>
      </c>
      <c r="M593" s="1">
        <f t="shared" si="20"/>
        <v>0</v>
      </c>
    </row>
    <row r="594" spans="5:13" ht="15">
      <c r="E594" s="36"/>
      <c r="F594" s="20"/>
      <c r="L594" s="1">
        <f t="shared" si="19"/>
        <v>0</v>
      </c>
      <c r="M594" s="1">
        <f t="shared" si="20"/>
        <v>0</v>
      </c>
    </row>
    <row r="595" spans="5:13" ht="15">
      <c r="E595" s="36"/>
      <c r="F595" s="20"/>
      <c r="L595" s="1">
        <f t="shared" si="19"/>
        <v>0</v>
      </c>
      <c r="M595" s="1">
        <f t="shared" si="20"/>
        <v>0</v>
      </c>
    </row>
    <row r="596" spans="5:13" ht="15">
      <c r="E596" s="36"/>
      <c r="F596" s="20"/>
      <c r="L596" s="1">
        <f t="shared" si="19"/>
        <v>0</v>
      </c>
      <c r="M596" s="1">
        <f t="shared" si="20"/>
        <v>0</v>
      </c>
    </row>
    <row r="597" spans="5:13" ht="15">
      <c r="E597" s="36"/>
      <c r="F597" s="20"/>
      <c r="L597" s="1">
        <f t="shared" si="19"/>
        <v>0</v>
      </c>
      <c r="M597" s="1">
        <f t="shared" si="20"/>
        <v>0</v>
      </c>
    </row>
    <row r="598" spans="5:13" ht="15">
      <c r="E598" s="36"/>
      <c r="F598" s="20"/>
      <c r="L598" s="1">
        <f t="shared" si="19"/>
        <v>0</v>
      </c>
      <c r="M598" s="1">
        <f t="shared" si="20"/>
        <v>0</v>
      </c>
    </row>
    <row r="599" spans="5:13" ht="15">
      <c r="E599" s="36"/>
      <c r="F599" s="20"/>
      <c r="L599" s="1">
        <f t="shared" si="19"/>
        <v>0</v>
      </c>
      <c r="M599" s="1">
        <f t="shared" si="20"/>
        <v>0</v>
      </c>
    </row>
    <row r="600" spans="5:13" ht="15">
      <c r="E600" s="36"/>
      <c r="F600" s="20"/>
      <c r="L600" s="1">
        <f t="shared" si="19"/>
        <v>0</v>
      </c>
      <c r="M600" s="1">
        <f t="shared" si="20"/>
        <v>0</v>
      </c>
    </row>
    <row r="601" spans="5:13" ht="15">
      <c r="E601" s="36"/>
      <c r="F601" s="20"/>
      <c r="L601" s="1">
        <f t="shared" si="19"/>
        <v>0</v>
      </c>
      <c r="M601" s="1">
        <f t="shared" si="20"/>
        <v>0</v>
      </c>
    </row>
    <row r="602" spans="5:13" ht="15">
      <c r="E602" s="36"/>
      <c r="F602" s="20"/>
      <c r="L602" s="1">
        <f t="shared" si="19"/>
        <v>0</v>
      </c>
      <c r="M602" s="1">
        <f t="shared" si="20"/>
        <v>0</v>
      </c>
    </row>
    <row r="603" spans="5:13" ht="15">
      <c r="E603" s="36"/>
      <c r="F603" s="20"/>
      <c r="L603" s="1">
        <f t="shared" si="19"/>
        <v>0</v>
      </c>
      <c r="M603" s="1">
        <f t="shared" si="20"/>
        <v>0</v>
      </c>
    </row>
    <row r="604" spans="5:13" ht="15">
      <c r="E604" s="36"/>
      <c r="F604" s="20"/>
      <c r="L604" s="1">
        <f t="shared" si="19"/>
        <v>0</v>
      </c>
      <c r="M604" s="1">
        <f t="shared" si="20"/>
        <v>0</v>
      </c>
    </row>
    <row r="605" spans="5:13" ht="15">
      <c r="E605" s="36"/>
      <c r="F605" s="20"/>
      <c r="L605" s="1">
        <f t="shared" si="19"/>
        <v>0</v>
      </c>
      <c r="M605" s="1">
        <f t="shared" si="20"/>
        <v>0</v>
      </c>
    </row>
    <row r="606" spans="5:13" ht="15">
      <c r="E606" s="36"/>
      <c r="F606" s="20"/>
      <c r="L606" s="1">
        <f t="shared" si="19"/>
        <v>0</v>
      </c>
      <c r="M606" s="1">
        <f t="shared" si="20"/>
        <v>0</v>
      </c>
    </row>
    <row r="607" spans="5:13" ht="15">
      <c r="E607" s="36"/>
      <c r="F607" s="20"/>
      <c r="L607" s="1">
        <f t="shared" si="19"/>
        <v>0</v>
      </c>
      <c r="M607" s="1">
        <f t="shared" si="20"/>
        <v>0</v>
      </c>
    </row>
    <row r="608" spans="5:13" ht="15">
      <c r="E608" s="36"/>
      <c r="F608" s="20"/>
      <c r="L608" s="1">
        <f t="shared" si="19"/>
        <v>0</v>
      </c>
      <c r="M608" s="1">
        <f t="shared" si="20"/>
        <v>0</v>
      </c>
    </row>
    <row r="609" spans="5:13" ht="15">
      <c r="E609" s="36"/>
      <c r="F609" s="20"/>
      <c r="L609" s="1">
        <f t="shared" si="19"/>
        <v>0</v>
      </c>
      <c r="M609" s="1">
        <f t="shared" si="20"/>
        <v>0</v>
      </c>
    </row>
    <row r="610" spans="5:13" ht="15">
      <c r="E610" s="36"/>
      <c r="F610" s="20"/>
      <c r="L610" s="1">
        <f t="shared" si="19"/>
        <v>0</v>
      </c>
      <c r="M610" s="1">
        <f t="shared" si="20"/>
        <v>0</v>
      </c>
    </row>
    <row r="611" spans="5:13" ht="15">
      <c r="E611" s="36"/>
      <c r="F611" s="20"/>
      <c r="L611" s="1">
        <f t="shared" si="19"/>
        <v>0</v>
      </c>
      <c r="M611" s="1">
        <f t="shared" si="20"/>
        <v>0</v>
      </c>
    </row>
    <row r="612" spans="5:13" ht="15">
      <c r="E612" s="36"/>
      <c r="F612" s="20"/>
      <c r="L612" s="1">
        <f t="shared" si="19"/>
        <v>0</v>
      </c>
      <c r="M612" s="1">
        <f t="shared" si="20"/>
        <v>0</v>
      </c>
    </row>
    <row r="613" spans="5:13" ht="15">
      <c r="E613" s="36"/>
      <c r="F613" s="20"/>
      <c r="L613" s="1">
        <f t="shared" si="19"/>
        <v>0</v>
      </c>
      <c r="M613" s="1">
        <f t="shared" si="20"/>
        <v>0</v>
      </c>
    </row>
    <row r="614" spans="5:13" ht="15">
      <c r="E614" s="36"/>
      <c r="F614" s="20"/>
      <c r="L614" s="1">
        <f t="shared" si="19"/>
        <v>0</v>
      </c>
      <c r="M614" s="1">
        <f t="shared" si="20"/>
        <v>0</v>
      </c>
    </row>
    <row r="615" spans="5:13" ht="15">
      <c r="E615" s="36"/>
      <c r="F615" s="20"/>
      <c r="L615" s="1">
        <f t="shared" si="19"/>
        <v>0</v>
      </c>
      <c r="M615" s="1">
        <f t="shared" si="20"/>
        <v>0</v>
      </c>
    </row>
    <row r="616" spans="5:13" ht="15">
      <c r="E616" s="36"/>
      <c r="F616" s="20"/>
      <c r="L616" s="1">
        <f t="shared" si="19"/>
        <v>0</v>
      </c>
      <c r="M616" s="1">
        <f t="shared" si="20"/>
        <v>0</v>
      </c>
    </row>
    <row r="617" spans="5:13" ht="15">
      <c r="E617" s="36"/>
      <c r="F617" s="20"/>
      <c r="L617" s="1">
        <f t="shared" si="19"/>
        <v>0</v>
      </c>
      <c r="M617" s="1">
        <f t="shared" si="20"/>
        <v>0</v>
      </c>
    </row>
    <row r="618" spans="5:13" ht="15">
      <c r="E618" s="36"/>
      <c r="F618" s="20"/>
      <c r="L618" s="1">
        <f t="shared" si="19"/>
        <v>0</v>
      </c>
      <c r="M618" s="1">
        <f t="shared" si="20"/>
        <v>0</v>
      </c>
    </row>
    <row r="619" spans="5:13" ht="15">
      <c r="E619" s="36"/>
      <c r="F619" s="20"/>
      <c r="L619" s="1">
        <f t="shared" si="19"/>
        <v>0</v>
      </c>
      <c r="M619" s="1">
        <f t="shared" si="20"/>
        <v>0</v>
      </c>
    </row>
    <row r="620" spans="5:13" ht="15">
      <c r="E620" s="36"/>
      <c r="F620" s="20"/>
      <c r="L620" s="1">
        <f t="shared" si="19"/>
        <v>0</v>
      </c>
      <c r="M620" s="1">
        <f t="shared" si="20"/>
        <v>0</v>
      </c>
    </row>
    <row r="621" spans="5:13" ht="15">
      <c r="E621" s="36"/>
      <c r="F621" s="20"/>
      <c r="L621" s="1">
        <f t="shared" si="19"/>
        <v>0</v>
      </c>
      <c r="M621" s="1">
        <f t="shared" si="20"/>
        <v>0</v>
      </c>
    </row>
    <row r="622" spans="5:13" ht="15">
      <c r="E622" s="36"/>
      <c r="F622" s="20"/>
      <c r="L622" s="1">
        <f t="shared" si="19"/>
        <v>0</v>
      </c>
      <c r="M622" s="1">
        <f t="shared" si="20"/>
        <v>0</v>
      </c>
    </row>
    <row r="623" spans="5:13" ht="15">
      <c r="E623" s="36"/>
      <c r="F623" s="20"/>
      <c r="L623" s="1">
        <f t="shared" si="19"/>
        <v>0</v>
      </c>
      <c r="M623" s="1">
        <f t="shared" si="20"/>
        <v>0</v>
      </c>
    </row>
    <row r="624" spans="5:13" ht="15">
      <c r="E624" s="36"/>
      <c r="F624" s="20"/>
      <c r="L624" s="1">
        <f t="shared" si="19"/>
        <v>0</v>
      </c>
      <c r="M624" s="1">
        <f t="shared" si="20"/>
        <v>0</v>
      </c>
    </row>
    <row r="625" spans="5:13" ht="15">
      <c r="E625" s="36"/>
      <c r="F625" s="20"/>
      <c r="L625" s="1">
        <f t="shared" si="19"/>
        <v>0</v>
      </c>
      <c r="M625" s="1">
        <f t="shared" si="20"/>
        <v>0</v>
      </c>
    </row>
    <row r="626" spans="5:13" ht="15">
      <c r="E626" s="36"/>
      <c r="F626" s="20"/>
      <c r="L626" s="1">
        <f t="shared" si="19"/>
        <v>0</v>
      </c>
      <c r="M626" s="1">
        <f t="shared" si="20"/>
        <v>0</v>
      </c>
    </row>
    <row r="627" spans="5:13" ht="15">
      <c r="E627" s="36"/>
      <c r="F627" s="20"/>
      <c r="L627" s="1">
        <f t="shared" si="19"/>
        <v>0</v>
      </c>
      <c r="M627" s="1">
        <f t="shared" si="20"/>
        <v>0</v>
      </c>
    </row>
    <row r="628" spans="5:13" ht="15">
      <c r="E628" s="36"/>
      <c r="F628" s="20"/>
      <c r="L628" s="1">
        <f t="shared" si="19"/>
        <v>0</v>
      </c>
      <c r="M628" s="1">
        <f t="shared" si="20"/>
        <v>0</v>
      </c>
    </row>
    <row r="629" spans="5:13" ht="15">
      <c r="E629" s="36"/>
      <c r="F629" s="20"/>
      <c r="L629" s="1">
        <f t="shared" si="19"/>
        <v>0</v>
      </c>
      <c r="M629" s="1">
        <f t="shared" si="20"/>
        <v>0</v>
      </c>
    </row>
    <row r="630" spans="5:13" ht="15">
      <c r="E630" s="36"/>
      <c r="F630" s="20"/>
      <c r="L630" s="1">
        <f t="shared" si="19"/>
        <v>0</v>
      </c>
      <c r="M630" s="1">
        <f t="shared" si="20"/>
        <v>0</v>
      </c>
    </row>
    <row r="631" spans="5:13" ht="15">
      <c r="E631" s="36"/>
      <c r="F631" s="20"/>
      <c r="L631" s="1">
        <f t="shared" si="19"/>
        <v>0</v>
      </c>
      <c r="M631" s="1">
        <f t="shared" si="20"/>
        <v>0</v>
      </c>
    </row>
    <row r="632" spans="5:13" ht="15">
      <c r="E632" s="36"/>
      <c r="F632" s="20"/>
      <c r="L632" s="1">
        <f t="shared" si="19"/>
        <v>0</v>
      </c>
      <c r="M632" s="1">
        <f t="shared" si="20"/>
        <v>0</v>
      </c>
    </row>
    <row r="633" spans="5:13" ht="15">
      <c r="E633" s="36"/>
      <c r="F633" s="20"/>
      <c r="L633" s="1">
        <f t="shared" si="19"/>
        <v>0</v>
      </c>
      <c r="M633" s="1">
        <f t="shared" si="20"/>
        <v>0</v>
      </c>
    </row>
    <row r="634" spans="5:13" ht="15">
      <c r="E634" s="36"/>
      <c r="F634" s="20"/>
      <c r="L634" s="1">
        <f t="shared" si="19"/>
        <v>0</v>
      </c>
      <c r="M634" s="1">
        <f t="shared" si="20"/>
        <v>0</v>
      </c>
    </row>
    <row r="635" spans="5:13" ht="15">
      <c r="E635" s="36"/>
      <c r="F635" s="20"/>
      <c r="L635" s="1">
        <f t="shared" si="19"/>
        <v>0</v>
      </c>
      <c r="M635" s="1">
        <f t="shared" si="20"/>
        <v>0</v>
      </c>
    </row>
    <row r="636" spans="5:13" ht="15">
      <c r="E636" s="36"/>
      <c r="F636" s="20"/>
      <c r="L636" s="1">
        <f t="shared" si="19"/>
        <v>0</v>
      </c>
      <c r="M636" s="1">
        <f t="shared" si="20"/>
        <v>0</v>
      </c>
    </row>
    <row r="637" spans="5:13" ht="15">
      <c r="E637" s="36"/>
      <c r="F637" s="20"/>
      <c r="L637" s="1">
        <f t="shared" si="19"/>
        <v>0</v>
      </c>
      <c r="M637" s="1">
        <f t="shared" si="20"/>
        <v>0</v>
      </c>
    </row>
    <row r="638" spans="5:13" ht="15">
      <c r="E638" s="36"/>
      <c r="F638" s="20"/>
      <c r="L638" s="1">
        <f t="shared" si="19"/>
        <v>0</v>
      </c>
      <c r="M638" s="1">
        <f t="shared" si="20"/>
        <v>0</v>
      </c>
    </row>
    <row r="639" spans="5:13" ht="15">
      <c r="E639" s="36"/>
      <c r="F639" s="20"/>
      <c r="L639" s="1">
        <f t="shared" si="19"/>
        <v>0</v>
      </c>
      <c r="M639" s="1">
        <f t="shared" si="20"/>
        <v>0</v>
      </c>
    </row>
    <row r="640" spans="5:13" ht="15">
      <c r="E640" s="36"/>
      <c r="F640" s="20"/>
      <c r="L640" s="1">
        <f t="shared" si="19"/>
        <v>0</v>
      </c>
      <c r="M640" s="1">
        <f t="shared" si="20"/>
        <v>0</v>
      </c>
    </row>
    <row r="641" spans="5:13" ht="15">
      <c r="E641" s="36"/>
      <c r="F641" s="20"/>
      <c r="L641" s="1">
        <f t="shared" si="19"/>
        <v>0</v>
      </c>
      <c r="M641" s="1">
        <f t="shared" si="20"/>
        <v>0</v>
      </c>
    </row>
    <row r="642" spans="5:13" ht="15">
      <c r="E642" s="36"/>
      <c r="F642" s="20"/>
      <c r="L642" s="1">
        <f aca="true" t="shared" si="21" ref="L642:L705">IF(A642&lt;&gt;"",IF(_xlfn.IFERROR(FIND("X",UPPER(D642)),0)&lt;&gt;0,0,1),0)</f>
        <v>0</v>
      </c>
      <c r="M642" s="1">
        <f aca="true" t="shared" si="22" ref="M642:M705">IF(D642&lt;&gt;"",1,0)</f>
        <v>0</v>
      </c>
    </row>
    <row r="643" spans="5:13" ht="15">
      <c r="E643" s="36"/>
      <c r="F643" s="20"/>
      <c r="L643" s="1">
        <f t="shared" si="21"/>
        <v>0</v>
      </c>
      <c r="M643" s="1">
        <f t="shared" si="22"/>
        <v>0</v>
      </c>
    </row>
    <row r="644" spans="5:13" ht="15">
      <c r="E644" s="36"/>
      <c r="F644" s="20"/>
      <c r="L644" s="1">
        <f t="shared" si="21"/>
        <v>0</v>
      </c>
      <c r="M644" s="1">
        <f t="shared" si="22"/>
        <v>0</v>
      </c>
    </row>
    <row r="645" spans="5:13" ht="15">
      <c r="E645" s="36"/>
      <c r="F645" s="20"/>
      <c r="L645" s="1">
        <f t="shared" si="21"/>
        <v>0</v>
      </c>
      <c r="M645" s="1">
        <f t="shared" si="22"/>
        <v>0</v>
      </c>
    </row>
    <row r="646" spans="5:13" ht="15">
      <c r="E646" s="36"/>
      <c r="F646" s="20"/>
      <c r="L646" s="1">
        <f t="shared" si="21"/>
        <v>0</v>
      </c>
      <c r="M646" s="1">
        <f t="shared" si="22"/>
        <v>0</v>
      </c>
    </row>
    <row r="647" spans="5:13" ht="15">
      <c r="E647" s="36"/>
      <c r="F647" s="20"/>
      <c r="L647" s="1">
        <f t="shared" si="21"/>
        <v>0</v>
      </c>
      <c r="M647" s="1">
        <f t="shared" si="22"/>
        <v>0</v>
      </c>
    </row>
    <row r="648" spans="5:13" ht="15">
      <c r="E648" s="36"/>
      <c r="F648" s="20"/>
      <c r="L648" s="1">
        <f t="shared" si="21"/>
        <v>0</v>
      </c>
      <c r="M648" s="1">
        <f t="shared" si="22"/>
        <v>0</v>
      </c>
    </row>
    <row r="649" spans="5:13" ht="15">
      <c r="E649" s="36"/>
      <c r="F649" s="20"/>
      <c r="L649" s="1">
        <f t="shared" si="21"/>
        <v>0</v>
      </c>
      <c r="M649" s="1">
        <f t="shared" si="22"/>
        <v>0</v>
      </c>
    </row>
    <row r="650" spans="5:13" ht="15">
      <c r="E650" s="36"/>
      <c r="F650" s="20"/>
      <c r="L650" s="1">
        <f t="shared" si="21"/>
        <v>0</v>
      </c>
      <c r="M650" s="1">
        <f t="shared" si="22"/>
        <v>0</v>
      </c>
    </row>
    <row r="651" spans="5:13" ht="15">
      <c r="E651" s="36"/>
      <c r="F651" s="20"/>
      <c r="L651" s="1">
        <f t="shared" si="21"/>
        <v>0</v>
      </c>
      <c r="M651" s="1">
        <f t="shared" si="22"/>
        <v>0</v>
      </c>
    </row>
    <row r="652" spans="5:13" ht="15">
      <c r="E652" s="36"/>
      <c r="F652" s="20"/>
      <c r="L652" s="1">
        <f t="shared" si="21"/>
        <v>0</v>
      </c>
      <c r="M652" s="1">
        <f t="shared" si="22"/>
        <v>0</v>
      </c>
    </row>
    <row r="653" spans="5:13" ht="15">
      <c r="E653" s="36"/>
      <c r="F653" s="20"/>
      <c r="L653" s="1">
        <f t="shared" si="21"/>
        <v>0</v>
      </c>
      <c r="M653" s="1">
        <f t="shared" si="22"/>
        <v>0</v>
      </c>
    </row>
    <row r="654" spans="5:13" ht="15">
      <c r="E654" s="36"/>
      <c r="F654" s="20"/>
      <c r="L654" s="1">
        <f t="shared" si="21"/>
        <v>0</v>
      </c>
      <c r="M654" s="1">
        <f t="shared" si="22"/>
        <v>0</v>
      </c>
    </row>
    <row r="655" spans="5:13" ht="15">
      <c r="E655" s="36"/>
      <c r="F655" s="20"/>
      <c r="L655" s="1">
        <f t="shared" si="21"/>
        <v>0</v>
      </c>
      <c r="M655" s="1">
        <f t="shared" si="22"/>
        <v>0</v>
      </c>
    </row>
    <row r="656" spans="5:13" ht="15">
      <c r="E656" s="36"/>
      <c r="F656" s="20"/>
      <c r="L656" s="1">
        <f t="shared" si="21"/>
        <v>0</v>
      </c>
      <c r="M656" s="1">
        <f t="shared" si="22"/>
        <v>0</v>
      </c>
    </row>
    <row r="657" spans="5:13" ht="15">
      <c r="E657" s="36"/>
      <c r="F657" s="20"/>
      <c r="L657" s="1">
        <f t="shared" si="21"/>
        <v>0</v>
      </c>
      <c r="M657" s="1">
        <f t="shared" si="22"/>
        <v>0</v>
      </c>
    </row>
    <row r="658" spans="5:13" ht="15">
      <c r="E658" s="36"/>
      <c r="F658" s="20"/>
      <c r="L658" s="1">
        <f t="shared" si="21"/>
        <v>0</v>
      </c>
      <c r="M658" s="1">
        <f t="shared" si="22"/>
        <v>0</v>
      </c>
    </row>
    <row r="659" spans="5:13" ht="15">
      <c r="E659" s="36"/>
      <c r="F659" s="20"/>
      <c r="L659" s="1">
        <f t="shared" si="21"/>
        <v>0</v>
      </c>
      <c r="M659" s="1">
        <f t="shared" si="22"/>
        <v>0</v>
      </c>
    </row>
    <row r="660" spans="5:13" ht="15">
      <c r="E660" s="36"/>
      <c r="F660" s="20"/>
      <c r="L660" s="1">
        <f t="shared" si="21"/>
        <v>0</v>
      </c>
      <c r="M660" s="1">
        <f t="shared" si="22"/>
        <v>0</v>
      </c>
    </row>
    <row r="661" spans="5:13" ht="15">
      <c r="E661" s="36"/>
      <c r="F661" s="20"/>
      <c r="L661" s="1">
        <f t="shared" si="21"/>
        <v>0</v>
      </c>
      <c r="M661" s="1">
        <f t="shared" si="22"/>
        <v>0</v>
      </c>
    </row>
    <row r="662" spans="5:13" ht="15">
      <c r="E662" s="36"/>
      <c r="F662" s="20"/>
      <c r="L662" s="1">
        <f t="shared" si="21"/>
        <v>0</v>
      </c>
      <c r="M662" s="1">
        <f t="shared" si="22"/>
        <v>0</v>
      </c>
    </row>
    <row r="663" spans="5:13" ht="15">
      <c r="E663" s="36"/>
      <c r="F663" s="20"/>
      <c r="L663" s="1">
        <f t="shared" si="21"/>
        <v>0</v>
      </c>
      <c r="M663" s="1">
        <f t="shared" si="22"/>
        <v>0</v>
      </c>
    </row>
    <row r="664" spans="5:13" ht="15">
      <c r="E664" s="36"/>
      <c r="F664" s="20"/>
      <c r="L664" s="1">
        <f t="shared" si="21"/>
        <v>0</v>
      </c>
      <c r="M664" s="1">
        <f t="shared" si="22"/>
        <v>0</v>
      </c>
    </row>
    <row r="665" spans="5:13" ht="15">
      <c r="E665" s="36"/>
      <c r="F665" s="20"/>
      <c r="L665" s="1">
        <f t="shared" si="21"/>
        <v>0</v>
      </c>
      <c r="M665" s="1">
        <f t="shared" si="22"/>
        <v>0</v>
      </c>
    </row>
    <row r="666" spans="5:13" ht="15">
      <c r="E666" s="36"/>
      <c r="F666" s="20"/>
      <c r="L666" s="1">
        <f t="shared" si="21"/>
        <v>0</v>
      </c>
      <c r="M666" s="1">
        <f t="shared" si="22"/>
        <v>0</v>
      </c>
    </row>
    <row r="667" spans="5:13" ht="15">
      <c r="E667" s="36"/>
      <c r="F667" s="20"/>
      <c r="L667" s="1">
        <f t="shared" si="21"/>
        <v>0</v>
      </c>
      <c r="M667" s="1">
        <f t="shared" si="22"/>
        <v>0</v>
      </c>
    </row>
    <row r="668" spans="5:13" ht="15">
      <c r="E668" s="36"/>
      <c r="F668" s="20"/>
      <c r="L668" s="1">
        <f t="shared" si="21"/>
        <v>0</v>
      </c>
      <c r="M668" s="1">
        <f t="shared" si="22"/>
        <v>0</v>
      </c>
    </row>
    <row r="669" spans="5:13" ht="15">
      <c r="E669" s="36"/>
      <c r="F669" s="20"/>
      <c r="L669" s="1">
        <f t="shared" si="21"/>
        <v>0</v>
      </c>
      <c r="M669" s="1">
        <f t="shared" si="22"/>
        <v>0</v>
      </c>
    </row>
    <row r="670" spans="5:13" ht="15">
      <c r="E670" s="36"/>
      <c r="F670" s="20"/>
      <c r="L670" s="1">
        <f t="shared" si="21"/>
        <v>0</v>
      </c>
      <c r="M670" s="1">
        <f t="shared" si="22"/>
        <v>0</v>
      </c>
    </row>
    <row r="671" spans="5:13" ht="15">
      <c r="E671" s="36"/>
      <c r="F671" s="20"/>
      <c r="L671" s="1">
        <f t="shared" si="21"/>
        <v>0</v>
      </c>
      <c r="M671" s="1">
        <f t="shared" si="22"/>
        <v>0</v>
      </c>
    </row>
    <row r="672" spans="5:13" ht="15">
      <c r="E672" s="36"/>
      <c r="F672" s="20"/>
      <c r="L672" s="1">
        <f t="shared" si="21"/>
        <v>0</v>
      </c>
      <c r="M672" s="1">
        <f t="shared" si="22"/>
        <v>0</v>
      </c>
    </row>
    <row r="673" spans="5:13" ht="15">
      <c r="E673" s="36"/>
      <c r="F673" s="20"/>
      <c r="L673" s="1">
        <f t="shared" si="21"/>
        <v>0</v>
      </c>
      <c r="M673" s="1">
        <f t="shared" si="22"/>
        <v>0</v>
      </c>
    </row>
    <row r="674" spans="5:13" ht="15">
      <c r="E674" s="36"/>
      <c r="F674" s="20"/>
      <c r="L674" s="1">
        <f t="shared" si="21"/>
        <v>0</v>
      </c>
      <c r="M674" s="1">
        <f t="shared" si="22"/>
        <v>0</v>
      </c>
    </row>
    <row r="675" spans="5:13" ht="15">
      <c r="E675" s="36"/>
      <c r="F675" s="20"/>
      <c r="L675" s="1">
        <f t="shared" si="21"/>
        <v>0</v>
      </c>
      <c r="M675" s="1">
        <f t="shared" si="22"/>
        <v>0</v>
      </c>
    </row>
    <row r="676" spans="5:13" ht="15">
      <c r="E676" s="36"/>
      <c r="F676" s="20"/>
      <c r="L676" s="1">
        <f t="shared" si="21"/>
        <v>0</v>
      </c>
      <c r="M676" s="1">
        <f t="shared" si="22"/>
        <v>0</v>
      </c>
    </row>
    <row r="677" spans="5:13" ht="15">
      <c r="E677" s="36"/>
      <c r="F677" s="20"/>
      <c r="L677" s="1">
        <f t="shared" si="21"/>
        <v>0</v>
      </c>
      <c r="M677" s="1">
        <f t="shared" si="22"/>
        <v>0</v>
      </c>
    </row>
    <row r="678" spans="5:13" ht="15">
      <c r="E678" s="36"/>
      <c r="F678" s="20"/>
      <c r="L678" s="1">
        <f t="shared" si="21"/>
        <v>0</v>
      </c>
      <c r="M678" s="1">
        <f t="shared" si="22"/>
        <v>0</v>
      </c>
    </row>
    <row r="679" spans="5:13" ht="15">
      <c r="E679" s="36"/>
      <c r="F679" s="20"/>
      <c r="L679" s="1">
        <f t="shared" si="21"/>
        <v>0</v>
      </c>
      <c r="M679" s="1">
        <f t="shared" si="22"/>
        <v>0</v>
      </c>
    </row>
    <row r="680" spans="5:13" ht="15">
      <c r="E680" s="36"/>
      <c r="F680" s="20"/>
      <c r="L680" s="1">
        <f t="shared" si="21"/>
        <v>0</v>
      </c>
      <c r="M680" s="1">
        <f t="shared" si="22"/>
        <v>0</v>
      </c>
    </row>
    <row r="681" spans="5:13" ht="15">
      <c r="E681" s="36"/>
      <c r="F681" s="20"/>
      <c r="L681" s="1">
        <f t="shared" si="21"/>
        <v>0</v>
      </c>
      <c r="M681" s="1">
        <f t="shared" si="22"/>
        <v>0</v>
      </c>
    </row>
    <row r="682" spans="5:13" ht="15">
      <c r="E682" s="36"/>
      <c r="F682" s="20"/>
      <c r="L682" s="1">
        <f t="shared" si="21"/>
        <v>0</v>
      </c>
      <c r="M682" s="1">
        <f t="shared" si="22"/>
        <v>0</v>
      </c>
    </row>
    <row r="683" spans="5:13" ht="15">
      <c r="E683" s="36"/>
      <c r="F683" s="20"/>
      <c r="L683" s="1">
        <f t="shared" si="21"/>
        <v>0</v>
      </c>
      <c r="M683" s="1">
        <f t="shared" si="22"/>
        <v>0</v>
      </c>
    </row>
    <row r="684" spans="5:13" ht="15">
      <c r="E684" s="36"/>
      <c r="F684" s="20"/>
      <c r="L684" s="1">
        <f t="shared" si="21"/>
        <v>0</v>
      </c>
      <c r="M684" s="1">
        <f t="shared" si="22"/>
        <v>0</v>
      </c>
    </row>
    <row r="685" spans="5:13" ht="15">
      <c r="E685" s="36"/>
      <c r="F685" s="20"/>
      <c r="L685" s="1">
        <f t="shared" si="21"/>
        <v>0</v>
      </c>
      <c r="M685" s="1">
        <f t="shared" si="22"/>
        <v>0</v>
      </c>
    </row>
    <row r="686" spans="5:13" ht="15">
      <c r="E686" s="36"/>
      <c r="F686" s="20"/>
      <c r="L686" s="1">
        <f t="shared" si="21"/>
        <v>0</v>
      </c>
      <c r="M686" s="1">
        <f t="shared" si="22"/>
        <v>0</v>
      </c>
    </row>
    <row r="687" spans="5:13" ht="15">
      <c r="E687" s="36"/>
      <c r="F687" s="20"/>
      <c r="L687" s="1">
        <f t="shared" si="21"/>
        <v>0</v>
      </c>
      <c r="M687" s="1">
        <f t="shared" si="22"/>
        <v>0</v>
      </c>
    </row>
    <row r="688" spans="5:13" ht="15">
      <c r="E688" s="36"/>
      <c r="F688" s="20"/>
      <c r="L688" s="1">
        <f t="shared" si="21"/>
        <v>0</v>
      </c>
      <c r="M688" s="1">
        <f t="shared" si="22"/>
        <v>0</v>
      </c>
    </row>
    <row r="689" spans="5:13" ht="15">
      <c r="E689" s="36"/>
      <c r="F689" s="20"/>
      <c r="L689" s="1">
        <f t="shared" si="21"/>
        <v>0</v>
      </c>
      <c r="M689" s="1">
        <f t="shared" si="22"/>
        <v>0</v>
      </c>
    </row>
    <row r="690" spans="5:13" ht="15">
      <c r="E690" s="36"/>
      <c r="F690" s="20"/>
      <c r="L690" s="1">
        <f t="shared" si="21"/>
        <v>0</v>
      </c>
      <c r="M690" s="1">
        <f t="shared" si="22"/>
        <v>0</v>
      </c>
    </row>
    <row r="691" spans="5:13" ht="15">
      <c r="E691" s="36"/>
      <c r="F691" s="20"/>
      <c r="L691" s="1">
        <f t="shared" si="21"/>
        <v>0</v>
      </c>
      <c r="M691" s="1">
        <f t="shared" si="22"/>
        <v>0</v>
      </c>
    </row>
    <row r="692" spans="5:13" ht="15">
      <c r="E692" s="36"/>
      <c r="F692" s="20"/>
      <c r="L692" s="1">
        <f t="shared" si="21"/>
        <v>0</v>
      </c>
      <c r="M692" s="1">
        <f t="shared" si="22"/>
        <v>0</v>
      </c>
    </row>
    <row r="693" spans="5:13" ht="15">
      <c r="E693" s="36"/>
      <c r="F693" s="20"/>
      <c r="L693" s="1">
        <f t="shared" si="21"/>
        <v>0</v>
      </c>
      <c r="M693" s="1">
        <f t="shared" si="22"/>
        <v>0</v>
      </c>
    </row>
    <row r="694" spans="5:13" ht="15">
      <c r="E694" s="36"/>
      <c r="F694" s="20"/>
      <c r="L694" s="1">
        <f t="shared" si="21"/>
        <v>0</v>
      </c>
      <c r="M694" s="1">
        <f t="shared" si="22"/>
        <v>0</v>
      </c>
    </row>
    <row r="695" spans="5:13" ht="15">
      <c r="E695" s="36"/>
      <c r="F695" s="20"/>
      <c r="L695" s="1">
        <f t="shared" si="21"/>
        <v>0</v>
      </c>
      <c r="M695" s="1">
        <f t="shared" si="22"/>
        <v>0</v>
      </c>
    </row>
    <row r="696" spans="5:13" ht="15">
      <c r="E696" s="36"/>
      <c r="F696" s="20"/>
      <c r="L696" s="1">
        <f t="shared" si="21"/>
        <v>0</v>
      </c>
      <c r="M696" s="1">
        <f t="shared" si="22"/>
        <v>0</v>
      </c>
    </row>
    <row r="697" spans="5:13" ht="15">
      <c r="E697" s="36"/>
      <c r="F697" s="20"/>
      <c r="L697" s="1">
        <f t="shared" si="21"/>
        <v>0</v>
      </c>
      <c r="M697" s="1">
        <f t="shared" si="22"/>
        <v>0</v>
      </c>
    </row>
    <row r="698" spans="5:13" ht="15">
      <c r="E698" s="36"/>
      <c r="F698" s="20"/>
      <c r="L698" s="1">
        <f t="shared" si="21"/>
        <v>0</v>
      </c>
      <c r="M698" s="1">
        <f t="shared" si="22"/>
        <v>0</v>
      </c>
    </row>
    <row r="699" spans="5:13" ht="15">
      <c r="E699" s="36"/>
      <c r="F699" s="20"/>
      <c r="L699" s="1">
        <f t="shared" si="21"/>
        <v>0</v>
      </c>
      <c r="M699" s="1">
        <f t="shared" si="22"/>
        <v>0</v>
      </c>
    </row>
    <row r="700" spans="5:13" ht="15">
      <c r="E700" s="36"/>
      <c r="F700" s="20"/>
      <c r="L700" s="1">
        <f t="shared" si="21"/>
        <v>0</v>
      </c>
      <c r="M700" s="1">
        <f t="shared" si="22"/>
        <v>0</v>
      </c>
    </row>
    <row r="701" spans="5:13" ht="15">
      <c r="E701" s="36"/>
      <c r="F701" s="20"/>
      <c r="L701" s="1">
        <f t="shared" si="21"/>
        <v>0</v>
      </c>
      <c r="M701" s="1">
        <f t="shared" si="22"/>
        <v>0</v>
      </c>
    </row>
    <row r="702" spans="5:13" ht="15">
      <c r="E702" s="36"/>
      <c r="F702" s="20"/>
      <c r="L702" s="1">
        <f t="shared" si="21"/>
        <v>0</v>
      </c>
      <c r="M702" s="1">
        <f t="shared" si="22"/>
        <v>0</v>
      </c>
    </row>
    <row r="703" spans="5:13" ht="15">
      <c r="E703" s="36"/>
      <c r="F703" s="20"/>
      <c r="L703" s="1">
        <f t="shared" si="21"/>
        <v>0</v>
      </c>
      <c r="M703" s="1">
        <f t="shared" si="22"/>
        <v>0</v>
      </c>
    </row>
    <row r="704" spans="5:13" ht="15">
      <c r="E704" s="36"/>
      <c r="F704" s="20"/>
      <c r="L704" s="1">
        <f t="shared" si="21"/>
        <v>0</v>
      </c>
      <c r="M704" s="1">
        <f t="shared" si="22"/>
        <v>0</v>
      </c>
    </row>
    <row r="705" spans="5:13" ht="15">
      <c r="E705" s="36"/>
      <c r="F705" s="20"/>
      <c r="L705" s="1">
        <f t="shared" si="21"/>
        <v>0</v>
      </c>
      <c r="M705" s="1">
        <f t="shared" si="22"/>
        <v>0</v>
      </c>
    </row>
    <row r="706" spans="5:13" ht="15">
      <c r="E706" s="36"/>
      <c r="F706" s="20"/>
      <c r="L706" s="1">
        <f aca="true" t="shared" si="23" ref="L706:L769">IF(A706&lt;&gt;"",IF(_xlfn.IFERROR(FIND("X",UPPER(D706)),0)&lt;&gt;0,0,1),0)</f>
        <v>0</v>
      </c>
      <c r="M706" s="1">
        <f aca="true" t="shared" si="24" ref="M706:M769">IF(D706&lt;&gt;"",1,0)</f>
        <v>0</v>
      </c>
    </row>
    <row r="707" spans="5:13" ht="15">
      <c r="E707" s="36"/>
      <c r="F707" s="20"/>
      <c r="L707" s="1">
        <f t="shared" si="23"/>
        <v>0</v>
      </c>
      <c r="M707" s="1">
        <f t="shared" si="24"/>
        <v>0</v>
      </c>
    </row>
    <row r="708" spans="5:13" ht="15">
      <c r="E708" s="36"/>
      <c r="F708" s="20"/>
      <c r="L708" s="1">
        <f t="shared" si="23"/>
        <v>0</v>
      </c>
      <c r="M708" s="1">
        <f t="shared" si="24"/>
        <v>0</v>
      </c>
    </row>
    <row r="709" spans="5:13" ht="15">
      <c r="E709" s="36"/>
      <c r="F709" s="20"/>
      <c r="L709" s="1">
        <f t="shared" si="23"/>
        <v>0</v>
      </c>
      <c r="M709" s="1">
        <f t="shared" si="24"/>
        <v>0</v>
      </c>
    </row>
    <row r="710" spans="5:13" ht="15">
      <c r="E710" s="36"/>
      <c r="F710" s="20"/>
      <c r="L710" s="1">
        <f t="shared" si="23"/>
        <v>0</v>
      </c>
      <c r="M710" s="1">
        <f t="shared" si="24"/>
        <v>0</v>
      </c>
    </row>
    <row r="711" spans="5:13" ht="15">
      <c r="E711" s="36"/>
      <c r="F711" s="20"/>
      <c r="L711" s="1">
        <f t="shared" si="23"/>
        <v>0</v>
      </c>
      <c r="M711" s="1">
        <f t="shared" si="24"/>
        <v>0</v>
      </c>
    </row>
    <row r="712" spans="5:13" ht="15">
      <c r="E712" s="36"/>
      <c r="F712" s="20"/>
      <c r="L712" s="1">
        <f t="shared" si="23"/>
        <v>0</v>
      </c>
      <c r="M712" s="1">
        <f t="shared" si="24"/>
        <v>0</v>
      </c>
    </row>
    <row r="713" spans="5:13" ht="15">
      <c r="E713" s="36"/>
      <c r="F713" s="20"/>
      <c r="L713" s="1">
        <f t="shared" si="23"/>
        <v>0</v>
      </c>
      <c r="M713" s="1">
        <f t="shared" si="24"/>
        <v>0</v>
      </c>
    </row>
    <row r="714" spans="5:13" ht="15">
      <c r="E714" s="36"/>
      <c r="F714" s="20"/>
      <c r="L714" s="1">
        <f t="shared" si="23"/>
        <v>0</v>
      </c>
      <c r="M714" s="1">
        <f t="shared" si="24"/>
        <v>0</v>
      </c>
    </row>
    <row r="715" spans="5:13" ht="15">
      <c r="E715" s="36"/>
      <c r="F715" s="20"/>
      <c r="L715" s="1">
        <f t="shared" si="23"/>
        <v>0</v>
      </c>
      <c r="M715" s="1">
        <f t="shared" si="24"/>
        <v>0</v>
      </c>
    </row>
    <row r="716" spans="5:13" ht="15">
      <c r="E716" s="36"/>
      <c r="F716" s="20"/>
      <c r="L716" s="1">
        <f t="shared" si="23"/>
        <v>0</v>
      </c>
      <c r="M716" s="1">
        <f t="shared" si="24"/>
        <v>0</v>
      </c>
    </row>
    <row r="717" spans="5:13" ht="15">
      <c r="E717" s="36"/>
      <c r="F717" s="20"/>
      <c r="L717" s="1">
        <f t="shared" si="23"/>
        <v>0</v>
      </c>
      <c r="M717" s="1">
        <f t="shared" si="24"/>
        <v>0</v>
      </c>
    </row>
    <row r="718" spans="5:13" ht="15">
      <c r="E718" s="36"/>
      <c r="F718" s="20"/>
      <c r="L718" s="1">
        <f t="shared" si="23"/>
        <v>0</v>
      </c>
      <c r="M718" s="1">
        <f t="shared" si="24"/>
        <v>0</v>
      </c>
    </row>
    <row r="719" spans="5:13" ht="15">
      <c r="E719" s="36"/>
      <c r="F719" s="20"/>
      <c r="L719" s="1">
        <f t="shared" si="23"/>
        <v>0</v>
      </c>
      <c r="M719" s="1">
        <f t="shared" si="24"/>
        <v>0</v>
      </c>
    </row>
    <row r="720" spans="5:13" ht="15">
      <c r="E720" s="36"/>
      <c r="F720" s="20"/>
      <c r="L720" s="1">
        <f t="shared" si="23"/>
        <v>0</v>
      </c>
      <c r="M720" s="1">
        <f t="shared" si="24"/>
        <v>0</v>
      </c>
    </row>
    <row r="721" spans="5:13" ht="15">
      <c r="E721" s="36"/>
      <c r="F721" s="20"/>
      <c r="L721" s="1">
        <f t="shared" si="23"/>
        <v>0</v>
      </c>
      <c r="M721" s="1">
        <f t="shared" si="24"/>
        <v>0</v>
      </c>
    </row>
    <row r="722" spans="5:13" ht="15">
      <c r="E722" s="36"/>
      <c r="F722" s="20"/>
      <c r="L722" s="1">
        <f t="shared" si="23"/>
        <v>0</v>
      </c>
      <c r="M722" s="1">
        <f t="shared" si="24"/>
        <v>0</v>
      </c>
    </row>
    <row r="723" spans="5:13" ht="15">
      <c r="E723" s="36"/>
      <c r="F723" s="20"/>
      <c r="L723" s="1">
        <f t="shared" si="23"/>
        <v>0</v>
      </c>
      <c r="M723" s="1">
        <f t="shared" si="24"/>
        <v>0</v>
      </c>
    </row>
    <row r="724" spans="5:13" ht="15">
      <c r="E724" s="36"/>
      <c r="F724" s="20"/>
      <c r="L724" s="1">
        <f t="shared" si="23"/>
        <v>0</v>
      </c>
      <c r="M724" s="1">
        <f t="shared" si="24"/>
        <v>0</v>
      </c>
    </row>
    <row r="725" spans="5:13" ht="15">
      <c r="E725" s="36"/>
      <c r="F725" s="20"/>
      <c r="L725" s="1">
        <f t="shared" si="23"/>
        <v>0</v>
      </c>
      <c r="M725" s="1">
        <f t="shared" si="24"/>
        <v>0</v>
      </c>
    </row>
    <row r="726" spans="5:13" ht="15">
      <c r="E726" s="36"/>
      <c r="F726" s="20"/>
      <c r="L726" s="1">
        <f t="shared" si="23"/>
        <v>0</v>
      </c>
      <c r="M726" s="1">
        <f t="shared" si="24"/>
        <v>0</v>
      </c>
    </row>
    <row r="727" spans="5:13" ht="15">
      <c r="E727" s="36"/>
      <c r="F727" s="20"/>
      <c r="L727" s="1">
        <f t="shared" si="23"/>
        <v>0</v>
      </c>
      <c r="M727" s="1">
        <f t="shared" si="24"/>
        <v>0</v>
      </c>
    </row>
    <row r="728" spans="5:13" ht="15">
      <c r="E728" s="36"/>
      <c r="F728" s="20"/>
      <c r="L728" s="1">
        <f t="shared" si="23"/>
        <v>0</v>
      </c>
      <c r="M728" s="1">
        <f t="shared" si="24"/>
        <v>0</v>
      </c>
    </row>
    <row r="729" spans="5:13" ht="15">
      <c r="E729" s="36"/>
      <c r="F729" s="20"/>
      <c r="L729" s="1">
        <f t="shared" si="23"/>
        <v>0</v>
      </c>
      <c r="M729" s="1">
        <f t="shared" si="24"/>
        <v>0</v>
      </c>
    </row>
    <row r="730" spans="5:13" ht="15">
      <c r="E730" s="36"/>
      <c r="F730" s="20"/>
      <c r="L730" s="1">
        <f t="shared" si="23"/>
        <v>0</v>
      </c>
      <c r="M730" s="1">
        <f t="shared" si="24"/>
        <v>0</v>
      </c>
    </row>
    <row r="731" spans="5:13" ht="15">
      <c r="E731" s="36"/>
      <c r="F731" s="20"/>
      <c r="L731" s="1">
        <f t="shared" si="23"/>
        <v>0</v>
      </c>
      <c r="M731" s="1">
        <f t="shared" si="24"/>
        <v>0</v>
      </c>
    </row>
    <row r="732" spans="5:13" ht="15">
      <c r="E732" s="36"/>
      <c r="F732" s="20"/>
      <c r="L732" s="1">
        <f t="shared" si="23"/>
        <v>0</v>
      </c>
      <c r="M732" s="1">
        <f t="shared" si="24"/>
        <v>0</v>
      </c>
    </row>
    <row r="733" spans="5:13" ht="15">
      <c r="E733" s="36"/>
      <c r="F733" s="20"/>
      <c r="L733" s="1">
        <f t="shared" si="23"/>
        <v>0</v>
      </c>
      <c r="M733" s="1">
        <f t="shared" si="24"/>
        <v>0</v>
      </c>
    </row>
    <row r="734" spans="5:13" ht="15">
      <c r="E734" s="36"/>
      <c r="F734" s="20"/>
      <c r="L734" s="1">
        <f t="shared" si="23"/>
        <v>0</v>
      </c>
      <c r="M734" s="1">
        <f t="shared" si="24"/>
        <v>0</v>
      </c>
    </row>
    <row r="735" spans="5:13" ht="15">
      <c r="E735" s="36"/>
      <c r="F735" s="20"/>
      <c r="L735" s="1">
        <f t="shared" si="23"/>
        <v>0</v>
      </c>
      <c r="M735" s="1">
        <f t="shared" si="24"/>
        <v>0</v>
      </c>
    </row>
    <row r="736" spans="5:13" ht="15">
      <c r="E736" s="36"/>
      <c r="F736" s="20"/>
      <c r="L736" s="1">
        <f t="shared" si="23"/>
        <v>0</v>
      </c>
      <c r="M736" s="1">
        <f t="shared" si="24"/>
        <v>0</v>
      </c>
    </row>
    <row r="737" spans="5:13" ht="15">
      <c r="E737" s="36"/>
      <c r="F737" s="20"/>
      <c r="L737" s="1">
        <f t="shared" si="23"/>
        <v>0</v>
      </c>
      <c r="M737" s="1">
        <f t="shared" si="24"/>
        <v>0</v>
      </c>
    </row>
    <row r="738" spans="5:13" ht="15">
      <c r="E738" s="36"/>
      <c r="F738" s="20"/>
      <c r="L738" s="1">
        <f t="shared" si="23"/>
        <v>0</v>
      </c>
      <c r="M738" s="1">
        <f t="shared" si="24"/>
        <v>0</v>
      </c>
    </row>
    <row r="739" spans="5:13" ht="15">
      <c r="E739" s="36"/>
      <c r="F739" s="20"/>
      <c r="L739" s="1">
        <f t="shared" si="23"/>
        <v>0</v>
      </c>
      <c r="M739" s="1">
        <f t="shared" si="24"/>
        <v>0</v>
      </c>
    </row>
    <row r="740" spans="5:13" ht="15">
      <c r="E740" s="36"/>
      <c r="F740" s="20"/>
      <c r="L740" s="1">
        <f t="shared" si="23"/>
        <v>0</v>
      </c>
      <c r="M740" s="1">
        <f t="shared" si="24"/>
        <v>0</v>
      </c>
    </row>
    <row r="741" spans="5:13" ht="15">
      <c r="E741" s="36"/>
      <c r="F741" s="20"/>
      <c r="L741" s="1">
        <f t="shared" si="23"/>
        <v>0</v>
      </c>
      <c r="M741" s="1">
        <f t="shared" si="24"/>
        <v>0</v>
      </c>
    </row>
    <row r="742" spans="5:13" ht="15">
      <c r="E742" s="36"/>
      <c r="F742" s="20"/>
      <c r="L742" s="1">
        <f t="shared" si="23"/>
        <v>0</v>
      </c>
      <c r="M742" s="1">
        <f t="shared" si="24"/>
        <v>0</v>
      </c>
    </row>
    <row r="743" spans="5:13" ht="15">
      <c r="E743" s="36"/>
      <c r="F743" s="20"/>
      <c r="L743" s="1">
        <f t="shared" si="23"/>
        <v>0</v>
      </c>
      <c r="M743" s="1">
        <f t="shared" si="24"/>
        <v>0</v>
      </c>
    </row>
    <row r="744" spans="5:13" ht="15">
      <c r="E744" s="36"/>
      <c r="F744" s="20"/>
      <c r="L744" s="1">
        <f t="shared" si="23"/>
        <v>0</v>
      </c>
      <c r="M744" s="1">
        <f t="shared" si="24"/>
        <v>0</v>
      </c>
    </row>
    <row r="745" spans="5:13" ht="15">
      <c r="E745" s="36"/>
      <c r="F745" s="20"/>
      <c r="L745" s="1">
        <f t="shared" si="23"/>
        <v>0</v>
      </c>
      <c r="M745" s="1">
        <f t="shared" si="24"/>
        <v>0</v>
      </c>
    </row>
    <row r="746" spans="5:13" ht="15">
      <c r="E746" s="36"/>
      <c r="F746" s="20"/>
      <c r="L746" s="1">
        <f t="shared" si="23"/>
        <v>0</v>
      </c>
      <c r="M746" s="1">
        <f t="shared" si="24"/>
        <v>0</v>
      </c>
    </row>
    <row r="747" spans="5:13" ht="15">
      <c r="E747" s="36"/>
      <c r="F747" s="20"/>
      <c r="L747" s="1">
        <f t="shared" si="23"/>
        <v>0</v>
      </c>
      <c r="M747" s="1">
        <f t="shared" si="24"/>
        <v>0</v>
      </c>
    </row>
    <row r="748" spans="5:13" ht="15">
      <c r="E748" s="36"/>
      <c r="F748" s="20"/>
      <c r="L748" s="1">
        <f t="shared" si="23"/>
        <v>0</v>
      </c>
      <c r="M748" s="1">
        <f t="shared" si="24"/>
        <v>0</v>
      </c>
    </row>
    <row r="749" spans="5:13" ht="15">
      <c r="E749" s="36"/>
      <c r="F749" s="20"/>
      <c r="L749" s="1">
        <f t="shared" si="23"/>
        <v>0</v>
      </c>
      <c r="M749" s="1">
        <f t="shared" si="24"/>
        <v>0</v>
      </c>
    </row>
    <row r="750" spans="5:13" ht="15">
      <c r="E750" s="36"/>
      <c r="F750" s="20"/>
      <c r="L750" s="1">
        <f t="shared" si="23"/>
        <v>0</v>
      </c>
      <c r="M750" s="1">
        <f t="shared" si="24"/>
        <v>0</v>
      </c>
    </row>
    <row r="751" spans="5:13" ht="15">
      <c r="E751" s="36"/>
      <c r="F751" s="20"/>
      <c r="L751" s="1">
        <f t="shared" si="23"/>
        <v>0</v>
      </c>
      <c r="M751" s="1">
        <f t="shared" si="24"/>
        <v>0</v>
      </c>
    </row>
    <row r="752" spans="5:13" ht="15">
      <c r="E752" s="36"/>
      <c r="F752" s="20"/>
      <c r="L752" s="1">
        <f t="shared" si="23"/>
        <v>0</v>
      </c>
      <c r="M752" s="1">
        <f t="shared" si="24"/>
        <v>0</v>
      </c>
    </row>
    <row r="753" spans="5:13" ht="15">
      <c r="E753" s="36"/>
      <c r="F753" s="20"/>
      <c r="L753" s="1">
        <f t="shared" si="23"/>
        <v>0</v>
      </c>
      <c r="M753" s="1">
        <f t="shared" si="24"/>
        <v>0</v>
      </c>
    </row>
    <row r="754" spans="5:13" ht="15">
      <c r="E754" s="36"/>
      <c r="F754" s="20"/>
      <c r="L754" s="1">
        <f t="shared" si="23"/>
        <v>0</v>
      </c>
      <c r="M754" s="1">
        <f t="shared" si="24"/>
        <v>0</v>
      </c>
    </row>
    <row r="755" spans="5:13" ht="15">
      <c r="E755" s="36"/>
      <c r="F755" s="20"/>
      <c r="L755" s="1">
        <f t="shared" si="23"/>
        <v>0</v>
      </c>
      <c r="M755" s="1">
        <f t="shared" si="24"/>
        <v>0</v>
      </c>
    </row>
    <row r="756" spans="5:13" ht="15">
      <c r="E756" s="36"/>
      <c r="F756" s="20"/>
      <c r="L756" s="1">
        <f t="shared" si="23"/>
        <v>0</v>
      </c>
      <c r="M756" s="1">
        <f t="shared" si="24"/>
        <v>0</v>
      </c>
    </row>
    <row r="757" spans="5:13" ht="15">
      <c r="E757" s="36"/>
      <c r="F757" s="20"/>
      <c r="L757" s="1">
        <f t="shared" si="23"/>
        <v>0</v>
      </c>
      <c r="M757" s="1">
        <f t="shared" si="24"/>
        <v>0</v>
      </c>
    </row>
    <row r="758" spans="5:13" ht="15">
      <c r="E758" s="36"/>
      <c r="F758" s="20"/>
      <c r="L758" s="1">
        <f t="shared" si="23"/>
        <v>0</v>
      </c>
      <c r="M758" s="1">
        <f t="shared" si="24"/>
        <v>0</v>
      </c>
    </row>
    <row r="759" spans="5:13" ht="15">
      <c r="E759" s="36"/>
      <c r="F759" s="20"/>
      <c r="L759" s="1">
        <f t="shared" si="23"/>
        <v>0</v>
      </c>
      <c r="M759" s="1">
        <f t="shared" si="24"/>
        <v>0</v>
      </c>
    </row>
    <row r="760" spans="5:13" ht="15">
      <c r="E760" s="36"/>
      <c r="F760" s="20"/>
      <c r="L760" s="1">
        <f t="shared" si="23"/>
        <v>0</v>
      </c>
      <c r="M760" s="1">
        <f t="shared" si="24"/>
        <v>0</v>
      </c>
    </row>
    <row r="761" spans="5:13" ht="15">
      <c r="E761" s="36"/>
      <c r="F761" s="20"/>
      <c r="L761" s="1">
        <f t="shared" si="23"/>
        <v>0</v>
      </c>
      <c r="M761" s="1">
        <f t="shared" si="24"/>
        <v>0</v>
      </c>
    </row>
    <row r="762" spans="5:13" ht="15">
      <c r="E762" s="36"/>
      <c r="F762" s="20"/>
      <c r="L762" s="1">
        <f t="shared" si="23"/>
        <v>0</v>
      </c>
      <c r="M762" s="1">
        <f t="shared" si="24"/>
        <v>0</v>
      </c>
    </row>
    <row r="763" spans="5:13" ht="15">
      <c r="E763" s="36"/>
      <c r="F763" s="20"/>
      <c r="L763" s="1">
        <f t="shared" si="23"/>
        <v>0</v>
      </c>
      <c r="M763" s="1">
        <f t="shared" si="24"/>
        <v>0</v>
      </c>
    </row>
    <row r="764" spans="5:13" ht="15">
      <c r="E764" s="36"/>
      <c r="F764" s="20"/>
      <c r="L764" s="1">
        <f t="shared" si="23"/>
        <v>0</v>
      </c>
      <c r="M764" s="1">
        <f t="shared" si="24"/>
        <v>0</v>
      </c>
    </row>
    <row r="765" spans="5:13" ht="15">
      <c r="E765" s="36"/>
      <c r="F765" s="20"/>
      <c r="L765" s="1">
        <f t="shared" si="23"/>
        <v>0</v>
      </c>
      <c r="M765" s="1">
        <f t="shared" si="24"/>
        <v>0</v>
      </c>
    </row>
    <row r="766" spans="5:13" ht="15">
      <c r="E766" s="36"/>
      <c r="F766" s="20"/>
      <c r="L766" s="1">
        <f t="shared" si="23"/>
        <v>0</v>
      </c>
      <c r="M766" s="1">
        <f t="shared" si="24"/>
        <v>0</v>
      </c>
    </row>
    <row r="767" spans="5:13" ht="15">
      <c r="E767" s="36"/>
      <c r="F767" s="20"/>
      <c r="L767" s="1">
        <f t="shared" si="23"/>
        <v>0</v>
      </c>
      <c r="M767" s="1">
        <f t="shared" si="24"/>
        <v>0</v>
      </c>
    </row>
    <row r="768" spans="5:13" ht="15">
      <c r="E768" s="36"/>
      <c r="F768" s="20"/>
      <c r="L768" s="1">
        <f t="shared" si="23"/>
        <v>0</v>
      </c>
      <c r="M768" s="1">
        <f t="shared" si="24"/>
        <v>0</v>
      </c>
    </row>
    <row r="769" spans="5:13" ht="15">
      <c r="E769" s="36"/>
      <c r="F769" s="20"/>
      <c r="L769" s="1">
        <f t="shared" si="23"/>
        <v>0</v>
      </c>
      <c r="M769" s="1">
        <f t="shared" si="24"/>
        <v>0</v>
      </c>
    </row>
    <row r="770" spans="5:13" ht="15">
      <c r="E770" s="36"/>
      <c r="F770" s="20"/>
      <c r="L770" s="1">
        <f aca="true" t="shared" si="25" ref="L770:L833">IF(A770&lt;&gt;"",IF(_xlfn.IFERROR(FIND("X",UPPER(D770)),0)&lt;&gt;0,0,1),0)</f>
        <v>0</v>
      </c>
      <c r="M770" s="1">
        <f aca="true" t="shared" si="26" ref="M770:M833">IF(D770&lt;&gt;"",1,0)</f>
        <v>0</v>
      </c>
    </row>
    <row r="771" spans="5:13" ht="15">
      <c r="E771" s="36"/>
      <c r="F771" s="20"/>
      <c r="L771" s="1">
        <f t="shared" si="25"/>
        <v>0</v>
      </c>
      <c r="M771" s="1">
        <f t="shared" si="26"/>
        <v>0</v>
      </c>
    </row>
    <row r="772" spans="5:13" ht="15">
      <c r="E772" s="36"/>
      <c r="F772" s="20"/>
      <c r="L772" s="1">
        <f t="shared" si="25"/>
        <v>0</v>
      </c>
      <c r="M772" s="1">
        <f t="shared" si="26"/>
        <v>0</v>
      </c>
    </row>
    <row r="773" spans="5:13" ht="15">
      <c r="E773" s="36"/>
      <c r="F773" s="20"/>
      <c r="L773" s="1">
        <f t="shared" si="25"/>
        <v>0</v>
      </c>
      <c r="M773" s="1">
        <f t="shared" si="26"/>
        <v>0</v>
      </c>
    </row>
    <row r="774" spans="5:13" ht="15">
      <c r="E774" s="36"/>
      <c r="F774" s="20"/>
      <c r="L774" s="1">
        <f t="shared" si="25"/>
        <v>0</v>
      </c>
      <c r="M774" s="1">
        <f t="shared" si="26"/>
        <v>0</v>
      </c>
    </row>
    <row r="775" spans="5:13" ht="15">
      <c r="E775" s="36"/>
      <c r="F775" s="20"/>
      <c r="L775" s="1">
        <f t="shared" si="25"/>
        <v>0</v>
      </c>
      <c r="M775" s="1">
        <f t="shared" si="26"/>
        <v>0</v>
      </c>
    </row>
    <row r="776" spans="5:13" ht="15">
      <c r="E776" s="36"/>
      <c r="F776" s="20"/>
      <c r="L776" s="1">
        <f t="shared" si="25"/>
        <v>0</v>
      </c>
      <c r="M776" s="1">
        <f t="shared" si="26"/>
        <v>0</v>
      </c>
    </row>
    <row r="777" spans="5:13" ht="15">
      <c r="E777" s="36"/>
      <c r="F777" s="20"/>
      <c r="L777" s="1">
        <f t="shared" si="25"/>
        <v>0</v>
      </c>
      <c r="M777" s="1">
        <f t="shared" si="26"/>
        <v>0</v>
      </c>
    </row>
    <row r="778" spans="5:13" ht="15">
      <c r="E778" s="36"/>
      <c r="F778" s="20"/>
      <c r="L778" s="1">
        <f t="shared" si="25"/>
        <v>0</v>
      </c>
      <c r="M778" s="1">
        <f t="shared" si="26"/>
        <v>0</v>
      </c>
    </row>
    <row r="779" spans="5:13" ht="15">
      <c r="E779" s="36"/>
      <c r="F779" s="20"/>
      <c r="L779" s="1">
        <f t="shared" si="25"/>
        <v>0</v>
      </c>
      <c r="M779" s="1">
        <f t="shared" si="26"/>
        <v>0</v>
      </c>
    </row>
    <row r="780" spans="5:13" ht="15">
      <c r="E780" s="36"/>
      <c r="F780" s="20"/>
      <c r="L780" s="1">
        <f t="shared" si="25"/>
        <v>0</v>
      </c>
      <c r="M780" s="1">
        <f t="shared" si="26"/>
        <v>0</v>
      </c>
    </row>
    <row r="781" spans="5:13" ht="15">
      <c r="E781" s="36"/>
      <c r="F781" s="20"/>
      <c r="L781" s="1">
        <f t="shared" si="25"/>
        <v>0</v>
      </c>
      <c r="M781" s="1">
        <f t="shared" si="26"/>
        <v>0</v>
      </c>
    </row>
    <row r="782" spans="5:13" ht="15">
      <c r="E782" s="36"/>
      <c r="F782" s="20"/>
      <c r="L782" s="1">
        <f t="shared" si="25"/>
        <v>0</v>
      </c>
      <c r="M782" s="1">
        <f t="shared" si="26"/>
        <v>0</v>
      </c>
    </row>
    <row r="783" spans="5:13" ht="15">
      <c r="E783" s="36"/>
      <c r="F783" s="20"/>
      <c r="L783" s="1">
        <f t="shared" si="25"/>
        <v>0</v>
      </c>
      <c r="M783" s="1">
        <f t="shared" si="26"/>
        <v>0</v>
      </c>
    </row>
    <row r="784" spans="5:13" ht="15">
      <c r="E784" s="36"/>
      <c r="F784" s="20"/>
      <c r="L784" s="1">
        <f t="shared" si="25"/>
        <v>0</v>
      </c>
      <c r="M784" s="1">
        <f t="shared" si="26"/>
        <v>0</v>
      </c>
    </row>
    <row r="785" spans="5:13" ht="15">
      <c r="E785" s="36"/>
      <c r="F785" s="20"/>
      <c r="L785" s="1">
        <f t="shared" si="25"/>
        <v>0</v>
      </c>
      <c r="M785" s="1">
        <f t="shared" si="26"/>
        <v>0</v>
      </c>
    </row>
    <row r="786" spans="5:13" ht="15">
      <c r="E786" s="36"/>
      <c r="F786" s="20"/>
      <c r="L786" s="1">
        <f t="shared" si="25"/>
        <v>0</v>
      </c>
      <c r="M786" s="1">
        <f t="shared" si="26"/>
        <v>0</v>
      </c>
    </row>
    <row r="787" spans="5:13" ht="15">
      <c r="E787" s="36"/>
      <c r="F787" s="20"/>
      <c r="L787" s="1">
        <f t="shared" si="25"/>
        <v>0</v>
      </c>
      <c r="M787" s="1">
        <f t="shared" si="26"/>
        <v>0</v>
      </c>
    </row>
    <row r="788" spans="5:13" ht="15">
      <c r="E788" s="36"/>
      <c r="F788" s="20"/>
      <c r="L788" s="1">
        <f t="shared" si="25"/>
        <v>0</v>
      </c>
      <c r="M788" s="1">
        <f t="shared" si="26"/>
        <v>0</v>
      </c>
    </row>
    <row r="789" spans="5:13" ht="15">
      <c r="E789" s="36"/>
      <c r="F789" s="20"/>
      <c r="L789" s="1">
        <f t="shared" si="25"/>
        <v>0</v>
      </c>
      <c r="M789" s="1">
        <f t="shared" si="26"/>
        <v>0</v>
      </c>
    </row>
    <row r="790" spans="5:13" ht="15">
      <c r="E790" s="36"/>
      <c r="F790" s="20"/>
      <c r="L790" s="1">
        <f t="shared" si="25"/>
        <v>0</v>
      </c>
      <c r="M790" s="1">
        <f t="shared" si="26"/>
        <v>0</v>
      </c>
    </row>
    <row r="791" spans="5:13" ht="15">
      <c r="E791" s="36"/>
      <c r="F791" s="20"/>
      <c r="L791" s="1">
        <f t="shared" si="25"/>
        <v>0</v>
      </c>
      <c r="M791" s="1">
        <f t="shared" si="26"/>
        <v>0</v>
      </c>
    </row>
    <row r="792" spans="5:13" ht="15">
      <c r="E792" s="36"/>
      <c r="F792" s="20"/>
      <c r="L792" s="1">
        <f t="shared" si="25"/>
        <v>0</v>
      </c>
      <c r="M792" s="1">
        <f t="shared" si="26"/>
        <v>0</v>
      </c>
    </row>
    <row r="793" spans="5:13" ht="15">
      <c r="E793" s="36"/>
      <c r="F793" s="20"/>
      <c r="L793" s="1">
        <f t="shared" si="25"/>
        <v>0</v>
      </c>
      <c r="M793" s="1">
        <f t="shared" si="26"/>
        <v>0</v>
      </c>
    </row>
    <row r="794" spans="5:13" ht="15">
      <c r="E794" s="36"/>
      <c r="F794" s="20"/>
      <c r="L794" s="1">
        <f t="shared" si="25"/>
        <v>0</v>
      </c>
      <c r="M794" s="1">
        <f t="shared" si="26"/>
        <v>0</v>
      </c>
    </row>
    <row r="795" spans="5:13" ht="15">
      <c r="E795" s="36"/>
      <c r="F795" s="20"/>
      <c r="L795" s="1">
        <f t="shared" si="25"/>
        <v>0</v>
      </c>
      <c r="M795" s="1">
        <f t="shared" si="26"/>
        <v>0</v>
      </c>
    </row>
    <row r="796" spans="5:13" ht="15">
      <c r="E796" s="36"/>
      <c r="F796" s="20"/>
      <c r="L796" s="1">
        <f t="shared" si="25"/>
        <v>0</v>
      </c>
      <c r="M796" s="1">
        <f t="shared" si="26"/>
        <v>0</v>
      </c>
    </row>
    <row r="797" spans="5:13" ht="15">
      <c r="E797" s="36"/>
      <c r="F797" s="20"/>
      <c r="L797" s="1">
        <f t="shared" si="25"/>
        <v>0</v>
      </c>
      <c r="M797" s="1">
        <f t="shared" si="26"/>
        <v>0</v>
      </c>
    </row>
    <row r="798" spans="5:13" ht="15">
      <c r="E798" s="36"/>
      <c r="F798" s="20"/>
      <c r="L798" s="1">
        <f t="shared" si="25"/>
        <v>0</v>
      </c>
      <c r="M798" s="1">
        <f t="shared" si="26"/>
        <v>0</v>
      </c>
    </row>
    <row r="799" spans="5:13" ht="15">
      <c r="E799" s="36"/>
      <c r="F799" s="20"/>
      <c r="L799" s="1">
        <f t="shared" si="25"/>
        <v>0</v>
      </c>
      <c r="M799" s="1">
        <f t="shared" si="26"/>
        <v>0</v>
      </c>
    </row>
    <row r="800" spans="5:13" ht="15">
      <c r="E800" s="36"/>
      <c r="F800" s="20"/>
      <c r="L800" s="1">
        <f t="shared" si="25"/>
        <v>0</v>
      </c>
      <c r="M800" s="1">
        <f t="shared" si="26"/>
        <v>0</v>
      </c>
    </row>
    <row r="801" spans="5:13" ht="15">
      <c r="E801" s="36"/>
      <c r="F801" s="20"/>
      <c r="L801" s="1">
        <f t="shared" si="25"/>
        <v>0</v>
      </c>
      <c r="M801" s="1">
        <f t="shared" si="26"/>
        <v>0</v>
      </c>
    </row>
    <row r="802" spans="5:13" ht="15">
      <c r="E802" s="36"/>
      <c r="F802" s="20"/>
      <c r="L802" s="1">
        <f t="shared" si="25"/>
        <v>0</v>
      </c>
      <c r="M802" s="1">
        <f t="shared" si="26"/>
        <v>0</v>
      </c>
    </row>
    <row r="803" spans="5:13" ht="15">
      <c r="E803" s="36"/>
      <c r="F803" s="20"/>
      <c r="L803" s="1">
        <f t="shared" si="25"/>
        <v>0</v>
      </c>
      <c r="M803" s="1">
        <f t="shared" si="26"/>
        <v>0</v>
      </c>
    </row>
    <row r="804" spans="5:13" ht="15">
      <c r="E804" s="36"/>
      <c r="F804" s="20"/>
      <c r="L804" s="1">
        <f t="shared" si="25"/>
        <v>0</v>
      </c>
      <c r="M804" s="1">
        <f t="shared" si="26"/>
        <v>0</v>
      </c>
    </row>
    <row r="805" spans="5:13" ht="15">
      <c r="E805" s="36"/>
      <c r="F805" s="20"/>
      <c r="L805" s="1">
        <f t="shared" si="25"/>
        <v>0</v>
      </c>
      <c r="M805" s="1">
        <f t="shared" si="26"/>
        <v>0</v>
      </c>
    </row>
    <row r="806" spans="5:13" ht="15">
      <c r="E806" s="36"/>
      <c r="F806" s="20"/>
      <c r="L806" s="1">
        <f t="shared" si="25"/>
        <v>0</v>
      </c>
      <c r="M806" s="1">
        <f t="shared" si="26"/>
        <v>0</v>
      </c>
    </row>
    <row r="807" spans="5:13" ht="15">
      <c r="E807" s="36"/>
      <c r="F807" s="20"/>
      <c r="L807" s="1">
        <f t="shared" si="25"/>
        <v>0</v>
      </c>
      <c r="M807" s="1">
        <f t="shared" si="26"/>
        <v>0</v>
      </c>
    </row>
    <row r="808" spans="5:13" ht="15">
      <c r="E808" s="36"/>
      <c r="F808" s="20"/>
      <c r="L808" s="1">
        <f t="shared" si="25"/>
        <v>0</v>
      </c>
      <c r="M808" s="1">
        <f t="shared" si="26"/>
        <v>0</v>
      </c>
    </row>
    <row r="809" spans="5:13" ht="15">
      <c r="E809" s="36"/>
      <c r="F809" s="20"/>
      <c r="L809" s="1">
        <f t="shared" si="25"/>
        <v>0</v>
      </c>
      <c r="M809" s="1">
        <f t="shared" si="26"/>
        <v>0</v>
      </c>
    </row>
    <row r="810" spans="5:13" ht="15">
      <c r="E810" s="36"/>
      <c r="F810" s="20"/>
      <c r="L810" s="1">
        <f t="shared" si="25"/>
        <v>0</v>
      </c>
      <c r="M810" s="1">
        <f t="shared" si="26"/>
        <v>0</v>
      </c>
    </row>
    <row r="811" spans="5:13" ht="15">
      <c r="E811" s="36"/>
      <c r="F811" s="20"/>
      <c r="L811" s="1">
        <f t="shared" si="25"/>
        <v>0</v>
      </c>
      <c r="M811" s="1">
        <f t="shared" si="26"/>
        <v>0</v>
      </c>
    </row>
    <row r="812" spans="5:13" ht="15">
      <c r="E812" s="36"/>
      <c r="F812" s="20"/>
      <c r="L812" s="1">
        <f t="shared" si="25"/>
        <v>0</v>
      </c>
      <c r="M812" s="1">
        <f t="shared" si="26"/>
        <v>0</v>
      </c>
    </row>
    <row r="813" spans="5:13" ht="15">
      <c r="E813" s="36"/>
      <c r="F813" s="20"/>
      <c r="L813" s="1">
        <f t="shared" si="25"/>
        <v>0</v>
      </c>
      <c r="M813" s="1">
        <f t="shared" si="26"/>
        <v>0</v>
      </c>
    </row>
    <row r="814" spans="5:13" ht="15">
      <c r="E814" s="36"/>
      <c r="F814" s="20"/>
      <c r="L814" s="1">
        <f t="shared" si="25"/>
        <v>0</v>
      </c>
      <c r="M814" s="1">
        <f t="shared" si="26"/>
        <v>0</v>
      </c>
    </row>
    <row r="815" spans="5:13" ht="15">
      <c r="E815" s="36"/>
      <c r="F815" s="20"/>
      <c r="L815" s="1">
        <f t="shared" si="25"/>
        <v>0</v>
      </c>
      <c r="M815" s="1">
        <f t="shared" si="26"/>
        <v>0</v>
      </c>
    </row>
    <row r="816" spans="5:13" ht="15">
      <c r="E816" s="36"/>
      <c r="F816" s="20"/>
      <c r="L816" s="1">
        <f t="shared" si="25"/>
        <v>0</v>
      </c>
      <c r="M816" s="1">
        <f t="shared" si="26"/>
        <v>0</v>
      </c>
    </row>
    <row r="817" spans="5:13" ht="15">
      <c r="E817" s="36"/>
      <c r="F817" s="20"/>
      <c r="L817" s="1">
        <f t="shared" si="25"/>
        <v>0</v>
      </c>
      <c r="M817" s="1">
        <f t="shared" si="26"/>
        <v>0</v>
      </c>
    </row>
    <row r="818" spans="5:13" ht="15">
      <c r="E818" s="36"/>
      <c r="F818" s="20"/>
      <c r="L818" s="1">
        <f t="shared" si="25"/>
        <v>0</v>
      </c>
      <c r="M818" s="1">
        <f t="shared" si="26"/>
        <v>0</v>
      </c>
    </row>
    <row r="819" spans="5:13" ht="15">
      <c r="E819" s="36"/>
      <c r="F819" s="20"/>
      <c r="L819" s="1">
        <f t="shared" si="25"/>
        <v>0</v>
      </c>
      <c r="M819" s="1">
        <f t="shared" si="26"/>
        <v>0</v>
      </c>
    </row>
    <row r="820" spans="5:13" ht="15">
      <c r="E820" s="36"/>
      <c r="F820" s="20"/>
      <c r="L820" s="1">
        <f t="shared" si="25"/>
        <v>0</v>
      </c>
      <c r="M820" s="1">
        <f t="shared" si="26"/>
        <v>0</v>
      </c>
    </row>
    <row r="821" spans="5:13" ht="15">
      <c r="E821" s="36"/>
      <c r="F821" s="20"/>
      <c r="L821" s="1">
        <f t="shared" si="25"/>
        <v>0</v>
      </c>
      <c r="M821" s="1">
        <f t="shared" si="26"/>
        <v>0</v>
      </c>
    </row>
    <row r="822" spans="5:13" ht="15">
      <c r="E822" s="36"/>
      <c r="F822" s="20"/>
      <c r="L822" s="1">
        <f t="shared" si="25"/>
        <v>0</v>
      </c>
      <c r="M822" s="1">
        <f t="shared" si="26"/>
        <v>0</v>
      </c>
    </row>
    <row r="823" spans="5:13" ht="15">
      <c r="E823" s="36"/>
      <c r="F823" s="20"/>
      <c r="L823" s="1">
        <f t="shared" si="25"/>
        <v>0</v>
      </c>
      <c r="M823" s="1">
        <f t="shared" si="26"/>
        <v>0</v>
      </c>
    </row>
    <row r="824" spans="5:13" ht="15">
      <c r="E824" s="36"/>
      <c r="F824" s="20"/>
      <c r="L824" s="1">
        <f t="shared" si="25"/>
        <v>0</v>
      </c>
      <c r="M824" s="1">
        <f t="shared" si="26"/>
        <v>0</v>
      </c>
    </row>
    <row r="825" spans="5:13" ht="15">
      <c r="E825" s="36"/>
      <c r="F825" s="20"/>
      <c r="L825" s="1">
        <f t="shared" si="25"/>
        <v>0</v>
      </c>
      <c r="M825" s="1">
        <f t="shared" si="26"/>
        <v>0</v>
      </c>
    </row>
    <row r="826" spans="5:13" ht="15">
      <c r="E826" s="36"/>
      <c r="F826" s="20"/>
      <c r="L826" s="1">
        <f t="shared" si="25"/>
        <v>0</v>
      </c>
      <c r="M826" s="1">
        <f t="shared" si="26"/>
        <v>0</v>
      </c>
    </row>
    <row r="827" spans="5:13" ht="15">
      <c r="E827" s="36"/>
      <c r="F827" s="20"/>
      <c r="L827" s="1">
        <f t="shared" si="25"/>
        <v>0</v>
      </c>
      <c r="M827" s="1">
        <f t="shared" si="26"/>
        <v>0</v>
      </c>
    </row>
    <row r="828" spans="5:13" ht="15">
      <c r="E828" s="36"/>
      <c r="F828" s="20"/>
      <c r="L828" s="1">
        <f t="shared" si="25"/>
        <v>0</v>
      </c>
      <c r="M828" s="1">
        <f t="shared" si="26"/>
        <v>0</v>
      </c>
    </row>
    <row r="829" spans="5:13" ht="15">
      <c r="E829" s="36"/>
      <c r="F829" s="20"/>
      <c r="L829" s="1">
        <f t="shared" si="25"/>
        <v>0</v>
      </c>
      <c r="M829" s="1">
        <f t="shared" si="26"/>
        <v>0</v>
      </c>
    </row>
    <row r="830" spans="5:13" ht="15">
      <c r="E830" s="36"/>
      <c r="F830" s="20"/>
      <c r="L830" s="1">
        <f t="shared" si="25"/>
        <v>0</v>
      </c>
      <c r="M830" s="1">
        <f t="shared" si="26"/>
        <v>0</v>
      </c>
    </row>
    <row r="831" spans="5:13" ht="15">
      <c r="E831" s="36"/>
      <c r="F831" s="20"/>
      <c r="L831" s="1">
        <f t="shared" si="25"/>
        <v>0</v>
      </c>
      <c r="M831" s="1">
        <f t="shared" si="26"/>
        <v>0</v>
      </c>
    </row>
    <row r="832" spans="5:13" ht="15">
      <c r="E832" s="36"/>
      <c r="F832" s="20"/>
      <c r="L832" s="1">
        <f t="shared" si="25"/>
        <v>0</v>
      </c>
      <c r="M832" s="1">
        <f t="shared" si="26"/>
        <v>0</v>
      </c>
    </row>
    <row r="833" spans="5:13" ht="15">
      <c r="E833" s="36"/>
      <c r="F833" s="20"/>
      <c r="L833" s="1">
        <f t="shared" si="25"/>
        <v>0</v>
      </c>
      <c r="M833" s="1">
        <f t="shared" si="26"/>
        <v>0</v>
      </c>
    </row>
    <row r="834" spans="5:13" ht="15">
      <c r="E834" s="36"/>
      <c r="F834" s="20"/>
      <c r="L834" s="1">
        <f aca="true" t="shared" si="27" ref="L834:L897">IF(A834&lt;&gt;"",IF(_xlfn.IFERROR(FIND("X",UPPER(D834)),0)&lt;&gt;0,0,1),0)</f>
        <v>0</v>
      </c>
      <c r="M834" s="1">
        <f aca="true" t="shared" si="28" ref="M834:M897">IF(D834&lt;&gt;"",1,0)</f>
        <v>0</v>
      </c>
    </row>
    <row r="835" spans="5:13" ht="15">
      <c r="E835" s="36"/>
      <c r="F835" s="20"/>
      <c r="L835" s="1">
        <f t="shared" si="27"/>
        <v>0</v>
      </c>
      <c r="M835" s="1">
        <f t="shared" si="28"/>
        <v>0</v>
      </c>
    </row>
    <row r="836" spans="5:13" ht="15">
      <c r="E836" s="36"/>
      <c r="F836" s="20"/>
      <c r="L836" s="1">
        <f t="shared" si="27"/>
        <v>0</v>
      </c>
      <c r="M836" s="1">
        <f t="shared" si="28"/>
        <v>0</v>
      </c>
    </row>
    <row r="837" spans="5:13" ht="15">
      <c r="E837" s="36"/>
      <c r="F837" s="20"/>
      <c r="L837" s="1">
        <f t="shared" si="27"/>
        <v>0</v>
      </c>
      <c r="M837" s="1">
        <f t="shared" si="28"/>
        <v>0</v>
      </c>
    </row>
    <row r="838" spans="5:13" ht="15">
      <c r="E838" s="36"/>
      <c r="F838" s="20"/>
      <c r="L838" s="1">
        <f t="shared" si="27"/>
        <v>0</v>
      </c>
      <c r="M838" s="1">
        <f t="shared" si="28"/>
        <v>0</v>
      </c>
    </row>
    <row r="839" spans="5:13" ht="15">
      <c r="E839" s="36"/>
      <c r="F839" s="20"/>
      <c r="L839" s="1">
        <f t="shared" si="27"/>
        <v>0</v>
      </c>
      <c r="M839" s="1">
        <f t="shared" si="28"/>
        <v>0</v>
      </c>
    </row>
    <row r="840" spans="5:13" ht="15">
      <c r="E840" s="36"/>
      <c r="F840" s="20"/>
      <c r="L840" s="1">
        <f t="shared" si="27"/>
        <v>0</v>
      </c>
      <c r="M840" s="1">
        <f t="shared" si="28"/>
        <v>0</v>
      </c>
    </row>
    <row r="841" spans="5:13" ht="15">
      <c r="E841" s="36"/>
      <c r="F841" s="20"/>
      <c r="L841" s="1">
        <f t="shared" si="27"/>
        <v>0</v>
      </c>
      <c r="M841" s="1">
        <f t="shared" si="28"/>
        <v>0</v>
      </c>
    </row>
    <row r="842" spans="5:13" ht="15">
      <c r="E842" s="36"/>
      <c r="F842" s="20"/>
      <c r="L842" s="1">
        <f t="shared" si="27"/>
        <v>0</v>
      </c>
      <c r="M842" s="1">
        <f t="shared" si="28"/>
        <v>0</v>
      </c>
    </row>
    <row r="843" spans="5:13" ht="15">
      <c r="E843" s="36"/>
      <c r="F843" s="20"/>
      <c r="L843" s="1">
        <f t="shared" si="27"/>
        <v>0</v>
      </c>
      <c r="M843" s="1">
        <f t="shared" si="28"/>
        <v>0</v>
      </c>
    </row>
    <row r="844" spans="5:13" ht="15">
      <c r="E844" s="36"/>
      <c r="F844" s="20"/>
      <c r="L844" s="1">
        <f t="shared" si="27"/>
        <v>0</v>
      </c>
      <c r="M844" s="1">
        <f t="shared" si="28"/>
        <v>0</v>
      </c>
    </row>
    <row r="845" spans="5:13" ht="15">
      <c r="E845" s="36"/>
      <c r="F845" s="20"/>
      <c r="L845" s="1">
        <f t="shared" si="27"/>
        <v>0</v>
      </c>
      <c r="M845" s="1">
        <f t="shared" si="28"/>
        <v>0</v>
      </c>
    </row>
    <row r="846" spans="5:13" ht="15">
      <c r="E846" s="36"/>
      <c r="F846" s="20"/>
      <c r="L846" s="1">
        <f t="shared" si="27"/>
        <v>0</v>
      </c>
      <c r="M846" s="1">
        <f t="shared" si="28"/>
        <v>0</v>
      </c>
    </row>
    <row r="847" spans="5:13" ht="15">
      <c r="E847" s="36"/>
      <c r="F847" s="20"/>
      <c r="L847" s="1">
        <f t="shared" si="27"/>
        <v>0</v>
      </c>
      <c r="M847" s="1">
        <f t="shared" si="28"/>
        <v>0</v>
      </c>
    </row>
    <row r="848" spans="5:13" ht="15">
      <c r="E848" s="36"/>
      <c r="F848" s="20"/>
      <c r="L848" s="1">
        <f t="shared" si="27"/>
        <v>0</v>
      </c>
      <c r="M848" s="1">
        <f t="shared" si="28"/>
        <v>0</v>
      </c>
    </row>
    <row r="849" spans="5:13" ht="15">
      <c r="E849" s="36"/>
      <c r="F849" s="20"/>
      <c r="L849" s="1">
        <f t="shared" si="27"/>
        <v>0</v>
      </c>
      <c r="M849" s="1">
        <f t="shared" si="28"/>
        <v>0</v>
      </c>
    </row>
    <row r="850" spans="5:13" ht="15">
      <c r="E850" s="36"/>
      <c r="F850" s="20"/>
      <c r="L850" s="1">
        <f t="shared" si="27"/>
        <v>0</v>
      </c>
      <c r="M850" s="1">
        <f t="shared" si="28"/>
        <v>0</v>
      </c>
    </row>
    <row r="851" spans="5:13" ht="15">
      <c r="E851" s="36"/>
      <c r="F851" s="20"/>
      <c r="L851" s="1">
        <f t="shared" si="27"/>
        <v>0</v>
      </c>
      <c r="M851" s="1">
        <f t="shared" si="28"/>
        <v>0</v>
      </c>
    </row>
    <row r="852" spans="5:13" ht="15">
      <c r="E852" s="36"/>
      <c r="F852" s="20"/>
      <c r="L852" s="1">
        <f t="shared" si="27"/>
        <v>0</v>
      </c>
      <c r="M852" s="1">
        <f t="shared" si="28"/>
        <v>0</v>
      </c>
    </row>
    <row r="853" spans="5:13" ht="15">
      <c r="E853" s="36"/>
      <c r="F853" s="20"/>
      <c r="L853" s="1">
        <f t="shared" si="27"/>
        <v>0</v>
      </c>
      <c r="M853" s="1">
        <f t="shared" si="28"/>
        <v>0</v>
      </c>
    </row>
    <row r="854" spans="5:13" ht="15">
      <c r="E854" s="36"/>
      <c r="F854" s="20"/>
      <c r="L854" s="1">
        <f t="shared" si="27"/>
        <v>0</v>
      </c>
      <c r="M854" s="1">
        <f t="shared" si="28"/>
        <v>0</v>
      </c>
    </row>
    <row r="855" spans="5:13" ht="15">
      <c r="E855" s="36"/>
      <c r="F855" s="20"/>
      <c r="L855" s="1">
        <f t="shared" si="27"/>
        <v>0</v>
      </c>
      <c r="M855" s="1">
        <f t="shared" si="28"/>
        <v>0</v>
      </c>
    </row>
    <row r="856" spans="5:13" ht="15">
      <c r="E856" s="36"/>
      <c r="F856" s="20"/>
      <c r="L856" s="1">
        <f t="shared" si="27"/>
        <v>0</v>
      </c>
      <c r="M856" s="1">
        <f t="shared" si="28"/>
        <v>0</v>
      </c>
    </row>
    <row r="857" spans="5:13" ht="15">
      <c r="E857" s="36"/>
      <c r="F857" s="20"/>
      <c r="L857" s="1">
        <f t="shared" si="27"/>
        <v>0</v>
      </c>
      <c r="M857" s="1">
        <f t="shared" si="28"/>
        <v>0</v>
      </c>
    </row>
    <row r="858" spans="5:13" ht="15">
      <c r="E858" s="36"/>
      <c r="F858" s="20"/>
      <c r="L858" s="1">
        <f t="shared" si="27"/>
        <v>0</v>
      </c>
      <c r="M858" s="1">
        <f t="shared" si="28"/>
        <v>0</v>
      </c>
    </row>
    <row r="859" spans="5:13" ht="15">
      <c r="E859" s="36"/>
      <c r="F859" s="20"/>
      <c r="L859" s="1">
        <f t="shared" si="27"/>
        <v>0</v>
      </c>
      <c r="M859" s="1">
        <f t="shared" si="28"/>
        <v>0</v>
      </c>
    </row>
    <row r="860" spans="5:13" ht="15">
      <c r="E860" s="36"/>
      <c r="F860" s="20"/>
      <c r="L860" s="1">
        <f t="shared" si="27"/>
        <v>0</v>
      </c>
      <c r="M860" s="1">
        <f t="shared" si="28"/>
        <v>0</v>
      </c>
    </row>
    <row r="861" spans="5:13" ht="15">
      <c r="E861" s="36"/>
      <c r="F861" s="20"/>
      <c r="L861" s="1">
        <f t="shared" si="27"/>
        <v>0</v>
      </c>
      <c r="M861" s="1">
        <f t="shared" si="28"/>
        <v>0</v>
      </c>
    </row>
    <row r="862" spans="5:13" ht="15">
      <c r="E862" s="36"/>
      <c r="F862" s="20"/>
      <c r="L862" s="1">
        <f t="shared" si="27"/>
        <v>0</v>
      </c>
      <c r="M862" s="1">
        <f t="shared" si="28"/>
        <v>0</v>
      </c>
    </row>
    <row r="863" spans="5:13" ht="15">
      <c r="E863" s="36"/>
      <c r="F863" s="20"/>
      <c r="L863" s="1">
        <f t="shared" si="27"/>
        <v>0</v>
      </c>
      <c r="M863" s="1">
        <f t="shared" si="28"/>
        <v>0</v>
      </c>
    </row>
    <row r="864" spans="5:13" ht="15">
      <c r="E864" s="36"/>
      <c r="F864" s="20"/>
      <c r="L864" s="1">
        <f t="shared" si="27"/>
        <v>0</v>
      </c>
      <c r="M864" s="1">
        <f t="shared" si="28"/>
        <v>0</v>
      </c>
    </row>
    <row r="865" spans="5:13" ht="15">
      <c r="E865" s="36"/>
      <c r="F865" s="20"/>
      <c r="L865" s="1">
        <f t="shared" si="27"/>
        <v>0</v>
      </c>
      <c r="M865" s="1">
        <f t="shared" si="28"/>
        <v>0</v>
      </c>
    </row>
    <row r="866" spans="5:13" ht="15">
      <c r="E866" s="36"/>
      <c r="F866" s="20"/>
      <c r="L866" s="1">
        <f t="shared" si="27"/>
        <v>0</v>
      </c>
      <c r="M866" s="1">
        <f t="shared" si="28"/>
        <v>0</v>
      </c>
    </row>
    <row r="867" spans="5:13" ht="15">
      <c r="E867" s="36"/>
      <c r="F867" s="20"/>
      <c r="L867" s="1">
        <f t="shared" si="27"/>
        <v>0</v>
      </c>
      <c r="M867" s="1">
        <f t="shared" si="28"/>
        <v>0</v>
      </c>
    </row>
    <row r="868" spans="5:13" ht="15">
      <c r="E868" s="36"/>
      <c r="F868" s="20"/>
      <c r="L868" s="1">
        <f t="shared" si="27"/>
        <v>0</v>
      </c>
      <c r="M868" s="1">
        <f t="shared" si="28"/>
        <v>0</v>
      </c>
    </row>
    <row r="869" spans="5:13" ht="15">
      <c r="E869" s="36"/>
      <c r="F869" s="20"/>
      <c r="L869" s="1">
        <f t="shared" si="27"/>
        <v>0</v>
      </c>
      <c r="M869" s="1">
        <f t="shared" si="28"/>
        <v>0</v>
      </c>
    </row>
    <row r="870" spans="5:13" ht="15">
      <c r="E870" s="36"/>
      <c r="F870" s="20"/>
      <c r="L870" s="1">
        <f t="shared" si="27"/>
        <v>0</v>
      </c>
      <c r="M870" s="1">
        <f t="shared" si="28"/>
        <v>0</v>
      </c>
    </row>
    <row r="871" spans="5:13" ht="15">
      <c r="E871" s="36"/>
      <c r="F871" s="20"/>
      <c r="L871" s="1">
        <f t="shared" si="27"/>
        <v>0</v>
      </c>
      <c r="M871" s="1">
        <f t="shared" si="28"/>
        <v>0</v>
      </c>
    </row>
    <row r="872" spans="5:13" ht="15">
      <c r="E872" s="36"/>
      <c r="F872" s="20"/>
      <c r="L872" s="1">
        <f t="shared" si="27"/>
        <v>0</v>
      </c>
      <c r="M872" s="1">
        <f t="shared" si="28"/>
        <v>0</v>
      </c>
    </row>
    <row r="873" spans="5:13" ht="15">
      <c r="E873" s="36"/>
      <c r="F873" s="20"/>
      <c r="L873" s="1">
        <f t="shared" si="27"/>
        <v>0</v>
      </c>
      <c r="M873" s="1">
        <f t="shared" si="28"/>
        <v>0</v>
      </c>
    </row>
    <row r="874" spans="5:13" ht="15">
      <c r="E874" s="36"/>
      <c r="F874" s="20"/>
      <c r="L874" s="1">
        <f t="shared" si="27"/>
        <v>0</v>
      </c>
      <c r="M874" s="1">
        <f t="shared" si="28"/>
        <v>0</v>
      </c>
    </row>
    <row r="875" spans="5:13" ht="15">
      <c r="E875" s="36"/>
      <c r="F875" s="20"/>
      <c r="L875" s="1">
        <f t="shared" si="27"/>
        <v>0</v>
      </c>
      <c r="M875" s="1">
        <f t="shared" si="28"/>
        <v>0</v>
      </c>
    </row>
    <row r="876" spans="5:13" ht="15">
      <c r="E876" s="36"/>
      <c r="F876" s="20"/>
      <c r="L876" s="1">
        <f t="shared" si="27"/>
        <v>0</v>
      </c>
      <c r="M876" s="1">
        <f t="shared" si="28"/>
        <v>0</v>
      </c>
    </row>
    <row r="877" spans="5:13" ht="15">
      <c r="E877" s="36"/>
      <c r="F877" s="20"/>
      <c r="L877" s="1">
        <f t="shared" si="27"/>
        <v>0</v>
      </c>
      <c r="M877" s="1">
        <f t="shared" si="28"/>
        <v>0</v>
      </c>
    </row>
    <row r="878" spans="5:13" ht="15">
      <c r="E878" s="36"/>
      <c r="F878" s="20"/>
      <c r="L878" s="1">
        <f t="shared" si="27"/>
        <v>0</v>
      </c>
      <c r="M878" s="1">
        <f t="shared" si="28"/>
        <v>0</v>
      </c>
    </row>
    <row r="879" spans="5:13" ht="15">
      <c r="E879" s="36"/>
      <c r="F879" s="20"/>
      <c r="L879" s="1">
        <f t="shared" si="27"/>
        <v>0</v>
      </c>
      <c r="M879" s="1">
        <f t="shared" si="28"/>
        <v>0</v>
      </c>
    </row>
    <row r="880" spans="5:13" ht="15">
      <c r="E880" s="36"/>
      <c r="F880" s="20"/>
      <c r="L880" s="1">
        <f t="shared" si="27"/>
        <v>0</v>
      </c>
      <c r="M880" s="1">
        <f t="shared" si="28"/>
        <v>0</v>
      </c>
    </row>
    <row r="881" spans="5:13" ht="15">
      <c r="E881" s="36"/>
      <c r="F881" s="20"/>
      <c r="L881" s="1">
        <f t="shared" si="27"/>
        <v>0</v>
      </c>
      <c r="M881" s="1">
        <f t="shared" si="28"/>
        <v>0</v>
      </c>
    </row>
    <row r="882" spans="5:13" ht="15">
      <c r="E882" s="36"/>
      <c r="F882" s="20"/>
      <c r="L882" s="1">
        <f t="shared" si="27"/>
        <v>0</v>
      </c>
      <c r="M882" s="1">
        <f t="shared" si="28"/>
        <v>0</v>
      </c>
    </row>
    <row r="883" spans="5:13" ht="15">
      <c r="E883" s="36"/>
      <c r="F883" s="20"/>
      <c r="L883" s="1">
        <f t="shared" si="27"/>
        <v>0</v>
      </c>
      <c r="M883" s="1">
        <f t="shared" si="28"/>
        <v>0</v>
      </c>
    </row>
    <row r="884" spans="5:13" ht="15">
      <c r="E884" s="36"/>
      <c r="F884" s="20"/>
      <c r="L884" s="1">
        <f t="shared" si="27"/>
        <v>0</v>
      </c>
      <c r="M884" s="1">
        <f t="shared" si="28"/>
        <v>0</v>
      </c>
    </row>
    <row r="885" spans="5:13" ht="15">
      <c r="E885" s="36"/>
      <c r="F885" s="20"/>
      <c r="L885" s="1">
        <f t="shared" si="27"/>
        <v>0</v>
      </c>
      <c r="M885" s="1">
        <f t="shared" si="28"/>
        <v>0</v>
      </c>
    </row>
    <row r="886" spans="5:13" ht="15">
      <c r="E886" s="36"/>
      <c r="F886" s="20"/>
      <c r="L886" s="1">
        <f t="shared" si="27"/>
        <v>0</v>
      </c>
      <c r="M886" s="1">
        <f t="shared" si="28"/>
        <v>0</v>
      </c>
    </row>
    <row r="887" spans="5:13" ht="15">
      <c r="E887" s="36"/>
      <c r="F887" s="20"/>
      <c r="L887" s="1">
        <f t="shared" si="27"/>
        <v>0</v>
      </c>
      <c r="M887" s="1">
        <f t="shared" si="28"/>
        <v>0</v>
      </c>
    </row>
    <row r="888" spans="5:13" ht="15">
      <c r="E888" s="36"/>
      <c r="F888" s="20"/>
      <c r="L888" s="1">
        <f t="shared" si="27"/>
        <v>0</v>
      </c>
      <c r="M888" s="1">
        <f t="shared" si="28"/>
        <v>0</v>
      </c>
    </row>
    <row r="889" spans="5:13" ht="15">
      <c r="E889" s="36"/>
      <c r="F889" s="20"/>
      <c r="L889" s="1">
        <f t="shared" si="27"/>
        <v>0</v>
      </c>
      <c r="M889" s="1">
        <f t="shared" si="28"/>
        <v>0</v>
      </c>
    </row>
    <row r="890" spans="5:13" ht="15">
      <c r="E890" s="36"/>
      <c r="F890" s="20"/>
      <c r="L890" s="1">
        <f t="shared" si="27"/>
        <v>0</v>
      </c>
      <c r="M890" s="1">
        <f t="shared" si="28"/>
        <v>0</v>
      </c>
    </row>
    <row r="891" spans="5:13" ht="15">
      <c r="E891" s="36"/>
      <c r="F891" s="20"/>
      <c r="L891" s="1">
        <f t="shared" si="27"/>
        <v>0</v>
      </c>
      <c r="M891" s="1">
        <f t="shared" si="28"/>
        <v>0</v>
      </c>
    </row>
    <row r="892" spans="5:13" ht="15">
      <c r="E892" s="36"/>
      <c r="F892" s="20"/>
      <c r="L892" s="1">
        <f t="shared" si="27"/>
        <v>0</v>
      </c>
      <c r="M892" s="1">
        <f t="shared" si="28"/>
        <v>0</v>
      </c>
    </row>
    <row r="893" spans="5:13" ht="15">
      <c r="E893" s="36"/>
      <c r="F893" s="20"/>
      <c r="L893" s="1">
        <f t="shared" si="27"/>
        <v>0</v>
      </c>
      <c r="M893" s="1">
        <f t="shared" si="28"/>
        <v>0</v>
      </c>
    </row>
    <row r="894" spans="5:13" ht="15">
      <c r="E894" s="36"/>
      <c r="F894" s="20"/>
      <c r="L894" s="1">
        <f t="shared" si="27"/>
        <v>0</v>
      </c>
      <c r="M894" s="1">
        <f t="shared" si="28"/>
        <v>0</v>
      </c>
    </row>
    <row r="895" spans="5:13" ht="15">
      <c r="E895" s="36"/>
      <c r="F895" s="20"/>
      <c r="L895" s="1">
        <f t="shared" si="27"/>
        <v>0</v>
      </c>
      <c r="M895" s="1">
        <f t="shared" si="28"/>
        <v>0</v>
      </c>
    </row>
    <row r="896" spans="5:13" ht="15">
      <c r="E896" s="36"/>
      <c r="F896" s="20"/>
      <c r="L896" s="1">
        <f t="shared" si="27"/>
        <v>0</v>
      </c>
      <c r="M896" s="1">
        <f t="shared" si="28"/>
        <v>0</v>
      </c>
    </row>
    <row r="897" spans="5:13" ht="15">
      <c r="E897" s="36"/>
      <c r="F897" s="20"/>
      <c r="L897" s="1">
        <f t="shared" si="27"/>
        <v>0</v>
      </c>
      <c r="M897" s="1">
        <f t="shared" si="28"/>
        <v>0</v>
      </c>
    </row>
    <row r="898" spans="5:13" ht="15">
      <c r="E898" s="36"/>
      <c r="F898" s="20"/>
      <c r="L898" s="1">
        <f aca="true" t="shared" si="29" ref="L898:L962">IF(A898&lt;&gt;"",IF(_xlfn.IFERROR(FIND("X",UPPER(D898)),0)&lt;&gt;0,0,1),0)</f>
        <v>0</v>
      </c>
      <c r="M898" s="1">
        <f aca="true" t="shared" si="30" ref="M898:M961">IF(D898&lt;&gt;"",1,0)</f>
        <v>0</v>
      </c>
    </row>
    <row r="899" spans="5:13" ht="15">
      <c r="E899" s="36"/>
      <c r="F899" s="20"/>
      <c r="L899" s="1">
        <f t="shared" si="29"/>
        <v>0</v>
      </c>
      <c r="M899" s="1">
        <f t="shared" si="30"/>
        <v>0</v>
      </c>
    </row>
    <row r="900" spans="5:13" ht="15">
      <c r="E900" s="36"/>
      <c r="F900" s="20"/>
      <c r="L900" s="1">
        <f t="shared" si="29"/>
        <v>0</v>
      </c>
      <c r="M900" s="1">
        <f t="shared" si="30"/>
        <v>0</v>
      </c>
    </row>
    <row r="901" spans="5:13" ht="15">
      <c r="E901" s="36"/>
      <c r="F901" s="20"/>
      <c r="L901" s="1">
        <f t="shared" si="29"/>
        <v>0</v>
      </c>
      <c r="M901" s="1">
        <f t="shared" si="30"/>
        <v>0</v>
      </c>
    </row>
    <row r="902" spans="5:13" ht="15">
      <c r="E902" s="36"/>
      <c r="F902" s="20"/>
      <c r="L902" s="1">
        <f t="shared" si="29"/>
        <v>0</v>
      </c>
      <c r="M902" s="1">
        <f t="shared" si="30"/>
        <v>0</v>
      </c>
    </row>
    <row r="903" spans="5:13" ht="15">
      <c r="E903" s="36"/>
      <c r="F903" s="20"/>
      <c r="L903" s="1">
        <f t="shared" si="29"/>
        <v>0</v>
      </c>
      <c r="M903" s="1">
        <f t="shared" si="30"/>
        <v>0</v>
      </c>
    </row>
    <row r="904" spans="5:13" ht="15">
      <c r="E904" s="36"/>
      <c r="F904" s="20"/>
      <c r="L904" s="1">
        <f t="shared" si="29"/>
        <v>0</v>
      </c>
      <c r="M904" s="1">
        <f t="shared" si="30"/>
        <v>0</v>
      </c>
    </row>
    <row r="905" spans="5:13" ht="15">
      <c r="E905" s="36"/>
      <c r="F905" s="20"/>
      <c r="L905" s="1">
        <f t="shared" si="29"/>
        <v>0</v>
      </c>
      <c r="M905" s="1">
        <f t="shared" si="30"/>
        <v>0</v>
      </c>
    </row>
    <row r="906" spans="5:13" ht="15">
      <c r="E906" s="36"/>
      <c r="F906" s="20"/>
      <c r="L906" s="1">
        <f t="shared" si="29"/>
        <v>0</v>
      </c>
      <c r="M906" s="1">
        <f t="shared" si="30"/>
        <v>0</v>
      </c>
    </row>
    <row r="907" spans="5:13" ht="15">
      <c r="E907" s="36"/>
      <c r="F907" s="20"/>
      <c r="L907" s="1">
        <f t="shared" si="29"/>
        <v>0</v>
      </c>
      <c r="M907" s="1">
        <f t="shared" si="30"/>
        <v>0</v>
      </c>
    </row>
    <row r="908" spans="5:13" ht="15">
      <c r="E908" s="36"/>
      <c r="F908" s="20"/>
      <c r="L908" s="1">
        <f t="shared" si="29"/>
        <v>0</v>
      </c>
      <c r="M908" s="1">
        <f t="shared" si="30"/>
        <v>0</v>
      </c>
    </row>
    <row r="909" spans="5:13" ht="15">
      <c r="E909" s="36"/>
      <c r="F909" s="20"/>
      <c r="L909" s="1">
        <f t="shared" si="29"/>
        <v>0</v>
      </c>
      <c r="M909" s="1">
        <f t="shared" si="30"/>
        <v>0</v>
      </c>
    </row>
    <row r="910" spans="5:13" ht="15">
      <c r="E910" s="36"/>
      <c r="F910" s="20"/>
      <c r="L910" s="1">
        <f t="shared" si="29"/>
        <v>0</v>
      </c>
      <c r="M910" s="1">
        <f t="shared" si="30"/>
        <v>0</v>
      </c>
    </row>
    <row r="911" spans="5:13" ht="15">
      <c r="E911" s="36"/>
      <c r="F911" s="20"/>
      <c r="L911" s="1">
        <f t="shared" si="29"/>
        <v>0</v>
      </c>
      <c r="M911" s="1">
        <f t="shared" si="30"/>
        <v>0</v>
      </c>
    </row>
    <row r="912" spans="5:13" ht="15">
      <c r="E912" s="36"/>
      <c r="F912" s="20"/>
      <c r="L912" s="1">
        <f t="shared" si="29"/>
        <v>0</v>
      </c>
      <c r="M912" s="1">
        <f t="shared" si="30"/>
        <v>0</v>
      </c>
    </row>
    <row r="913" spans="5:13" ht="15">
      <c r="E913" s="36"/>
      <c r="F913" s="20"/>
      <c r="L913" s="1">
        <f t="shared" si="29"/>
        <v>0</v>
      </c>
      <c r="M913" s="1">
        <f t="shared" si="30"/>
        <v>0</v>
      </c>
    </row>
    <row r="914" spans="5:13" ht="15">
      <c r="E914" s="36"/>
      <c r="F914" s="20"/>
      <c r="L914" s="1">
        <f t="shared" si="29"/>
        <v>0</v>
      </c>
      <c r="M914" s="1">
        <f t="shared" si="30"/>
        <v>0</v>
      </c>
    </row>
    <row r="915" spans="5:13" ht="15">
      <c r="E915" s="36"/>
      <c r="F915" s="20"/>
      <c r="L915" s="1">
        <f t="shared" si="29"/>
        <v>0</v>
      </c>
      <c r="M915" s="1">
        <f t="shared" si="30"/>
        <v>0</v>
      </c>
    </row>
    <row r="916" spans="5:13" ht="15">
      <c r="E916" s="36"/>
      <c r="F916" s="20"/>
      <c r="L916" s="1">
        <f t="shared" si="29"/>
        <v>0</v>
      </c>
      <c r="M916" s="1">
        <f t="shared" si="30"/>
        <v>0</v>
      </c>
    </row>
    <row r="917" spans="5:13" ht="15">
      <c r="E917" s="36"/>
      <c r="F917" s="20"/>
      <c r="L917" s="1">
        <f t="shared" si="29"/>
        <v>0</v>
      </c>
      <c r="M917" s="1">
        <f t="shared" si="30"/>
        <v>0</v>
      </c>
    </row>
    <row r="918" spans="5:13" ht="15">
      <c r="E918" s="36"/>
      <c r="F918" s="20"/>
      <c r="L918" s="1">
        <f t="shared" si="29"/>
        <v>0</v>
      </c>
      <c r="M918" s="1">
        <f t="shared" si="30"/>
        <v>0</v>
      </c>
    </row>
    <row r="919" spans="5:13" ht="15">
      <c r="E919" s="36"/>
      <c r="F919" s="20"/>
      <c r="L919" s="1">
        <f t="shared" si="29"/>
        <v>0</v>
      </c>
      <c r="M919" s="1">
        <f t="shared" si="30"/>
        <v>0</v>
      </c>
    </row>
    <row r="920" spans="5:13" ht="15">
      <c r="E920" s="36"/>
      <c r="F920" s="20"/>
      <c r="L920" s="1">
        <f t="shared" si="29"/>
        <v>0</v>
      </c>
      <c r="M920" s="1">
        <f t="shared" si="30"/>
        <v>0</v>
      </c>
    </row>
    <row r="921" spans="5:13" ht="15">
      <c r="E921" s="36"/>
      <c r="F921" s="20"/>
      <c r="L921" s="1">
        <f t="shared" si="29"/>
        <v>0</v>
      </c>
      <c r="M921" s="1">
        <f t="shared" si="30"/>
        <v>0</v>
      </c>
    </row>
    <row r="922" spans="5:13" ht="15">
      <c r="E922" s="36"/>
      <c r="F922" s="20"/>
      <c r="L922" s="1">
        <f t="shared" si="29"/>
        <v>0</v>
      </c>
      <c r="M922" s="1">
        <f t="shared" si="30"/>
        <v>0</v>
      </c>
    </row>
    <row r="923" spans="5:13" ht="15">
      <c r="E923" s="36"/>
      <c r="F923" s="20"/>
      <c r="L923" s="1">
        <f t="shared" si="29"/>
        <v>0</v>
      </c>
      <c r="M923" s="1">
        <f t="shared" si="30"/>
        <v>0</v>
      </c>
    </row>
    <row r="924" spans="5:13" ht="15">
      <c r="E924" s="36"/>
      <c r="F924" s="20"/>
      <c r="L924" s="1">
        <f t="shared" si="29"/>
        <v>0</v>
      </c>
      <c r="M924" s="1">
        <f t="shared" si="30"/>
        <v>0</v>
      </c>
    </row>
    <row r="925" spans="5:13" ht="15">
      <c r="E925" s="36"/>
      <c r="F925" s="20"/>
      <c r="L925" s="1">
        <f t="shared" si="29"/>
        <v>0</v>
      </c>
      <c r="M925" s="1">
        <f t="shared" si="30"/>
        <v>0</v>
      </c>
    </row>
    <row r="926" spans="5:13" ht="15">
      <c r="E926" s="36"/>
      <c r="F926" s="20"/>
      <c r="L926" s="1">
        <f t="shared" si="29"/>
        <v>0</v>
      </c>
      <c r="M926" s="1">
        <f t="shared" si="30"/>
        <v>0</v>
      </c>
    </row>
    <row r="927" spans="5:13" ht="15">
      <c r="E927" s="36"/>
      <c r="F927" s="20"/>
      <c r="L927" s="1">
        <f t="shared" si="29"/>
        <v>0</v>
      </c>
      <c r="M927" s="1">
        <f t="shared" si="30"/>
        <v>0</v>
      </c>
    </row>
    <row r="928" spans="5:13" ht="15">
      <c r="E928" s="36"/>
      <c r="F928" s="20"/>
      <c r="L928" s="1">
        <f t="shared" si="29"/>
        <v>0</v>
      </c>
      <c r="M928" s="1">
        <f t="shared" si="30"/>
        <v>0</v>
      </c>
    </row>
    <row r="929" spans="5:13" ht="15">
      <c r="E929" s="36"/>
      <c r="F929" s="20"/>
      <c r="L929" s="1">
        <f t="shared" si="29"/>
        <v>0</v>
      </c>
      <c r="M929" s="1">
        <f t="shared" si="30"/>
        <v>0</v>
      </c>
    </row>
    <row r="930" spans="5:13" ht="15">
      <c r="E930" s="36"/>
      <c r="F930" s="20"/>
      <c r="L930" s="1">
        <f t="shared" si="29"/>
        <v>0</v>
      </c>
      <c r="M930" s="1">
        <f t="shared" si="30"/>
        <v>0</v>
      </c>
    </row>
    <row r="931" spans="5:13" ht="15">
      <c r="E931" s="36"/>
      <c r="F931" s="20"/>
      <c r="L931" s="1">
        <f t="shared" si="29"/>
        <v>0</v>
      </c>
      <c r="M931" s="1">
        <f t="shared" si="30"/>
        <v>0</v>
      </c>
    </row>
    <row r="932" spans="5:13" ht="15">
      <c r="E932" s="36"/>
      <c r="F932" s="20"/>
      <c r="L932" s="1">
        <f t="shared" si="29"/>
        <v>0</v>
      </c>
      <c r="M932" s="1">
        <f t="shared" si="30"/>
        <v>0</v>
      </c>
    </row>
    <row r="933" spans="5:13" ht="15">
      <c r="E933" s="36"/>
      <c r="F933" s="20"/>
      <c r="L933" s="1">
        <f t="shared" si="29"/>
        <v>0</v>
      </c>
      <c r="M933" s="1">
        <f t="shared" si="30"/>
        <v>0</v>
      </c>
    </row>
    <row r="934" spans="5:13" ht="15">
      <c r="E934" s="36"/>
      <c r="F934" s="20"/>
      <c r="L934" s="1">
        <f t="shared" si="29"/>
        <v>0</v>
      </c>
      <c r="M934" s="1">
        <f t="shared" si="30"/>
        <v>0</v>
      </c>
    </row>
    <row r="935" spans="5:13" ht="15">
      <c r="E935" s="36"/>
      <c r="F935" s="20"/>
      <c r="L935" s="1">
        <f t="shared" si="29"/>
        <v>0</v>
      </c>
      <c r="M935" s="1">
        <f t="shared" si="30"/>
        <v>0</v>
      </c>
    </row>
    <row r="936" spans="5:13" ht="15">
      <c r="E936" s="36"/>
      <c r="F936" s="20"/>
      <c r="L936" s="1">
        <f t="shared" si="29"/>
        <v>0</v>
      </c>
      <c r="M936" s="1">
        <f t="shared" si="30"/>
        <v>0</v>
      </c>
    </row>
    <row r="937" spans="5:13" ht="15">
      <c r="E937" s="36"/>
      <c r="F937" s="20"/>
      <c r="L937" s="1">
        <f t="shared" si="29"/>
        <v>0</v>
      </c>
      <c r="M937" s="1">
        <f t="shared" si="30"/>
        <v>0</v>
      </c>
    </row>
    <row r="938" spans="5:13" ht="15">
      <c r="E938" s="36"/>
      <c r="F938" s="20"/>
      <c r="L938" s="1">
        <f t="shared" si="29"/>
        <v>0</v>
      </c>
      <c r="M938" s="1">
        <f t="shared" si="30"/>
        <v>0</v>
      </c>
    </row>
    <row r="939" spans="5:13" ht="15">
      <c r="E939" s="36"/>
      <c r="F939" s="20"/>
      <c r="L939" s="1">
        <f t="shared" si="29"/>
        <v>0</v>
      </c>
      <c r="M939" s="1">
        <f t="shared" si="30"/>
        <v>0</v>
      </c>
    </row>
    <row r="940" spans="5:13" ht="15">
      <c r="E940" s="36"/>
      <c r="F940" s="20"/>
      <c r="L940" s="1">
        <f t="shared" si="29"/>
        <v>0</v>
      </c>
      <c r="M940" s="1">
        <f t="shared" si="30"/>
        <v>0</v>
      </c>
    </row>
    <row r="941" spans="5:13" ht="15">
      <c r="E941" s="36"/>
      <c r="F941" s="20"/>
      <c r="L941" s="1">
        <f t="shared" si="29"/>
        <v>0</v>
      </c>
      <c r="M941" s="1">
        <f t="shared" si="30"/>
        <v>0</v>
      </c>
    </row>
    <row r="942" spans="5:13" ht="15">
      <c r="E942" s="36"/>
      <c r="F942" s="20"/>
      <c r="L942" s="1">
        <f t="shared" si="29"/>
        <v>0</v>
      </c>
      <c r="M942" s="1">
        <f t="shared" si="30"/>
        <v>0</v>
      </c>
    </row>
    <row r="943" spans="5:13" ht="15">
      <c r="E943" s="36"/>
      <c r="F943" s="20"/>
      <c r="L943" s="1">
        <f t="shared" si="29"/>
        <v>0</v>
      </c>
      <c r="M943" s="1">
        <f t="shared" si="30"/>
        <v>0</v>
      </c>
    </row>
    <row r="944" spans="5:13" ht="15">
      <c r="E944" s="36"/>
      <c r="F944" s="20"/>
      <c r="L944" s="1">
        <f t="shared" si="29"/>
        <v>0</v>
      </c>
      <c r="M944" s="1">
        <f t="shared" si="30"/>
        <v>0</v>
      </c>
    </row>
    <row r="945" spans="5:13" ht="15">
      <c r="E945" s="36"/>
      <c r="F945" s="20"/>
      <c r="L945" s="1">
        <f t="shared" si="29"/>
        <v>0</v>
      </c>
      <c r="M945" s="1">
        <f t="shared" si="30"/>
        <v>0</v>
      </c>
    </row>
    <row r="946" spans="5:13" ht="15">
      <c r="E946" s="36"/>
      <c r="F946" s="20"/>
      <c r="L946" s="1">
        <f t="shared" si="29"/>
        <v>0</v>
      </c>
      <c r="M946" s="1">
        <f t="shared" si="30"/>
        <v>0</v>
      </c>
    </row>
    <row r="947" spans="5:13" ht="15">
      <c r="E947" s="36"/>
      <c r="F947" s="20"/>
      <c r="L947" s="1">
        <f t="shared" si="29"/>
        <v>0</v>
      </c>
      <c r="M947" s="1">
        <f t="shared" si="30"/>
        <v>0</v>
      </c>
    </row>
    <row r="948" spans="5:13" ht="15">
      <c r="E948" s="36"/>
      <c r="F948" s="20"/>
      <c r="L948" s="1">
        <f t="shared" si="29"/>
        <v>0</v>
      </c>
      <c r="M948" s="1">
        <f t="shared" si="30"/>
        <v>0</v>
      </c>
    </row>
    <row r="949" spans="5:13" ht="15">
      <c r="E949" s="36"/>
      <c r="F949" s="20"/>
      <c r="L949" s="1">
        <f t="shared" si="29"/>
        <v>0</v>
      </c>
      <c r="M949" s="1">
        <f t="shared" si="30"/>
        <v>0</v>
      </c>
    </row>
    <row r="950" spans="5:13" ht="15">
      <c r="E950" s="36"/>
      <c r="F950" s="20"/>
      <c r="L950" s="1">
        <f t="shared" si="29"/>
        <v>0</v>
      </c>
      <c r="M950" s="1">
        <f t="shared" si="30"/>
        <v>0</v>
      </c>
    </row>
    <row r="951" spans="5:13" ht="15">
      <c r="E951" s="36"/>
      <c r="F951" s="20"/>
      <c r="L951" s="1">
        <f t="shared" si="29"/>
        <v>0</v>
      </c>
      <c r="M951" s="1">
        <f t="shared" si="30"/>
        <v>0</v>
      </c>
    </row>
    <row r="952" spans="5:13" ht="15">
      <c r="E952" s="36"/>
      <c r="F952" s="20"/>
      <c r="L952" s="1">
        <f t="shared" si="29"/>
        <v>0</v>
      </c>
      <c r="M952" s="1">
        <f t="shared" si="30"/>
        <v>0</v>
      </c>
    </row>
    <row r="953" spans="5:13" ht="15">
      <c r="E953" s="36"/>
      <c r="F953" s="20"/>
      <c r="L953" s="1">
        <f t="shared" si="29"/>
        <v>0</v>
      </c>
      <c r="M953" s="1">
        <f t="shared" si="30"/>
        <v>0</v>
      </c>
    </row>
    <row r="954" spans="5:13" ht="15">
      <c r="E954" s="36"/>
      <c r="F954" s="20"/>
      <c r="L954" s="1">
        <f t="shared" si="29"/>
        <v>0</v>
      </c>
      <c r="M954" s="1">
        <f t="shared" si="30"/>
        <v>0</v>
      </c>
    </row>
    <row r="955" spans="5:13" ht="15">
      <c r="E955" s="36"/>
      <c r="F955" s="20"/>
      <c r="L955" s="1">
        <f t="shared" si="29"/>
        <v>0</v>
      </c>
      <c r="M955" s="1">
        <f t="shared" si="30"/>
        <v>0</v>
      </c>
    </row>
    <row r="956" spans="5:13" ht="15">
      <c r="E956" s="36"/>
      <c r="F956" s="20"/>
      <c r="L956" s="1">
        <f t="shared" si="29"/>
        <v>0</v>
      </c>
      <c r="M956" s="1">
        <f t="shared" si="30"/>
        <v>0</v>
      </c>
    </row>
    <row r="957" spans="5:13" ht="15">
      <c r="E957" s="36"/>
      <c r="F957" s="20"/>
      <c r="L957" s="1">
        <f t="shared" si="29"/>
        <v>0</v>
      </c>
      <c r="M957" s="1">
        <f t="shared" si="30"/>
        <v>0</v>
      </c>
    </row>
    <row r="958" spans="5:13" ht="15">
      <c r="E958" s="36"/>
      <c r="F958" s="20"/>
      <c r="L958" s="1">
        <f t="shared" si="29"/>
        <v>0</v>
      </c>
      <c r="M958" s="1">
        <f t="shared" si="30"/>
        <v>0</v>
      </c>
    </row>
    <row r="959" spans="5:13" ht="15">
      <c r="E959" s="36"/>
      <c r="F959" s="20"/>
      <c r="L959" s="1">
        <f t="shared" si="29"/>
        <v>0</v>
      </c>
      <c r="M959" s="1">
        <f t="shared" si="30"/>
        <v>0</v>
      </c>
    </row>
    <row r="960" spans="5:13" ht="15">
      <c r="E960" s="36"/>
      <c r="F960" s="20"/>
      <c r="L960" s="1">
        <f t="shared" si="29"/>
        <v>0</v>
      </c>
      <c r="M960" s="1">
        <f t="shared" si="30"/>
        <v>0</v>
      </c>
    </row>
    <row r="961" spans="5:13" ht="15">
      <c r="E961" s="36"/>
      <c r="F961" s="20"/>
      <c r="L961" s="1">
        <f t="shared" si="29"/>
        <v>0</v>
      </c>
      <c r="M961" s="1">
        <f t="shared" si="30"/>
        <v>0</v>
      </c>
    </row>
    <row r="962" spans="5:13" ht="15">
      <c r="E962" s="36"/>
      <c r="F962" s="20"/>
      <c r="L962" s="1">
        <f t="shared" si="29"/>
        <v>0</v>
      </c>
      <c r="M962" s="1">
        <f aca="true" t="shared" si="31" ref="M962:M999">IF(D962&lt;&gt;"",1,0)</f>
        <v>0</v>
      </c>
    </row>
    <row r="963" spans="5:13" ht="15">
      <c r="E963" s="36"/>
      <c r="F963" s="20"/>
      <c r="L963" s="1">
        <f aca="true" t="shared" si="32" ref="L963:L993">IF(A963&lt;&gt;"",IF(_xlfn.IFERROR(FIND("X",UPPER(D963)),0)&lt;&gt;0,0,1),0)</f>
        <v>0</v>
      </c>
      <c r="M963" s="1">
        <f t="shared" si="31"/>
        <v>0</v>
      </c>
    </row>
    <row r="964" spans="5:13" ht="15">
      <c r="E964" s="36"/>
      <c r="F964" s="20"/>
      <c r="L964" s="1">
        <f t="shared" si="32"/>
        <v>0</v>
      </c>
      <c r="M964" s="1">
        <f t="shared" si="31"/>
        <v>0</v>
      </c>
    </row>
    <row r="965" spans="5:13" ht="15">
      <c r="E965" s="36"/>
      <c r="F965" s="20"/>
      <c r="L965" s="1">
        <f t="shared" si="32"/>
        <v>0</v>
      </c>
      <c r="M965" s="1">
        <f t="shared" si="31"/>
        <v>0</v>
      </c>
    </row>
    <row r="966" spans="5:13" ht="15">
      <c r="E966" s="36"/>
      <c r="F966" s="20"/>
      <c r="L966" s="1">
        <f t="shared" si="32"/>
        <v>0</v>
      </c>
      <c r="M966" s="1">
        <f t="shared" si="31"/>
        <v>0</v>
      </c>
    </row>
    <row r="967" spans="5:13" ht="15">
      <c r="E967" s="36"/>
      <c r="F967" s="20"/>
      <c r="L967" s="1">
        <f t="shared" si="32"/>
        <v>0</v>
      </c>
      <c r="M967" s="1">
        <f t="shared" si="31"/>
        <v>0</v>
      </c>
    </row>
    <row r="968" spans="5:13" ht="15">
      <c r="E968" s="36"/>
      <c r="F968" s="20"/>
      <c r="L968" s="1">
        <f t="shared" si="32"/>
        <v>0</v>
      </c>
      <c r="M968" s="1">
        <f t="shared" si="31"/>
        <v>0</v>
      </c>
    </row>
    <row r="969" spans="5:13" ht="15">
      <c r="E969" s="36"/>
      <c r="F969" s="20"/>
      <c r="L969" s="1">
        <f t="shared" si="32"/>
        <v>0</v>
      </c>
      <c r="M969" s="1">
        <f t="shared" si="31"/>
        <v>0</v>
      </c>
    </row>
    <row r="970" spans="5:13" ht="15">
      <c r="E970" s="36"/>
      <c r="F970" s="20"/>
      <c r="L970" s="1">
        <f t="shared" si="32"/>
        <v>0</v>
      </c>
      <c r="M970" s="1">
        <f t="shared" si="31"/>
        <v>0</v>
      </c>
    </row>
    <row r="971" spans="5:13" ht="15">
      <c r="E971" s="36"/>
      <c r="F971" s="20"/>
      <c r="L971" s="1">
        <f t="shared" si="32"/>
        <v>0</v>
      </c>
      <c r="M971" s="1">
        <f t="shared" si="31"/>
        <v>0</v>
      </c>
    </row>
    <row r="972" spans="5:13" ht="15">
      <c r="E972" s="36"/>
      <c r="F972" s="20"/>
      <c r="L972" s="1">
        <f t="shared" si="32"/>
        <v>0</v>
      </c>
      <c r="M972" s="1">
        <f t="shared" si="31"/>
        <v>0</v>
      </c>
    </row>
    <row r="973" spans="5:13" ht="15">
      <c r="E973" s="36"/>
      <c r="F973" s="20"/>
      <c r="L973" s="1">
        <f t="shared" si="32"/>
        <v>0</v>
      </c>
      <c r="M973" s="1">
        <f t="shared" si="31"/>
        <v>0</v>
      </c>
    </row>
    <row r="974" spans="5:13" ht="15">
      <c r="E974" s="36"/>
      <c r="F974" s="20"/>
      <c r="L974" s="1">
        <f t="shared" si="32"/>
        <v>0</v>
      </c>
      <c r="M974" s="1">
        <f t="shared" si="31"/>
        <v>0</v>
      </c>
    </row>
    <row r="975" spans="5:13" ht="15">
      <c r="E975" s="36"/>
      <c r="F975" s="20"/>
      <c r="L975" s="1">
        <f t="shared" si="32"/>
        <v>0</v>
      </c>
      <c r="M975" s="1">
        <f t="shared" si="31"/>
        <v>0</v>
      </c>
    </row>
    <row r="976" spans="5:13" ht="15">
      <c r="E976" s="36"/>
      <c r="F976" s="20"/>
      <c r="L976" s="1">
        <f t="shared" si="32"/>
        <v>0</v>
      </c>
      <c r="M976" s="1">
        <f t="shared" si="31"/>
        <v>0</v>
      </c>
    </row>
    <row r="977" spans="5:13" ht="15">
      <c r="E977" s="36"/>
      <c r="F977" s="20"/>
      <c r="L977" s="1">
        <f t="shared" si="32"/>
        <v>0</v>
      </c>
      <c r="M977" s="1">
        <f t="shared" si="31"/>
        <v>0</v>
      </c>
    </row>
    <row r="978" spans="5:13" ht="15">
      <c r="E978" s="36"/>
      <c r="F978" s="20"/>
      <c r="L978" s="1">
        <f t="shared" si="32"/>
        <v>0</v>
      </c>
      <c r="M978" s="1">
        <f t="shared" si="31"/>
        <v>0</v>
      </c>
    </row>
    <row r="979" spans="5:13" ht="15">
      <c r="E979" s="36"/>
      <c r="F979" s="20"/>
      <c r="L979" s="1">
        <f t="shared" si="32"/>
        <v>0</v>
      </c>
      <c r="M979" s="1">
        <f t="shared" si="31"/>
        <v>0</v>
      </c>
    </row>
    <row r="980" spans="5:13" ht="15">
      <c r="E980" s="36"/>
      <c r="F980" s="20"/>
      <c r="L980" s="1">
        <f t="shared" si="32"/>
        <v>0</v>
      </c>
      <c r="M980" s="1">
        <f t="shared" si="31"/>
        <v>0</v>
      </c>
    </row>
    <row r="981" spans="5:13" ht="15">
      <c r="E981" s="36"/>
      <c r="F981" s="20"/>
      <c r="L981" s="1">
        <f t="shared" si="32"/>
        <v>0</v>
      </c>
      <c r="M981" s="1">
        <f t="shared" si="31"/>
        <v>0</v>
      </c>
    </row>
    <row r="982" spans="5:13" ht="15">
      <c r="E982" s="36"/>
      <c r="F982" s="20"/>
      <c r="L982" s="1">
        <f t="shared" si="32"/>
        <v>0</v>
      </c>
      <c r="M982" s="1">
        <f t="shared" si="31"/>
        <v>0</v>
      </c>
    </row>
    <row r="983" spans="5:13" ht="15">
      <c r="E983" s="36"/>
      <c r="F983" s="20"/>
      <c r="L983" s="1">
        <f t="shared" si="32"/>
        <v>0</v>
      </c>
      <c r="M983" s="1">
        <f t="shared" si="31"/>
        <v>0</v>
      </c>
    </row>
    <row r="984" spans="5:13" ht="15">
      <c r="E984" s="36"/>
      <c r="F984" s="20"/>
      <c r="L984" s="1">
        <f t="shared" si="32"/>
        <v>0</v>
      </c>
      <c r="M984" s="1">
        <f t="shared" si="31"/>
        <v>0</v>
      </c>
    </row>
    <row r="985" spans="5:13" ht="15">
      <c r="E985" s="36"/>
      <c r="F985" s="20"/>
      <c r="L985" s="1">
        <f t="shared" si="32"/>
        <v>0</v>
      </c>
      <c r="M985" s="1">
        <f t="shared" si="31"/>
        <v>0</v>
      </c>
    </row>
    <row r="986" spans="5:13" ht="15">
      <c r="E986" s="36"/>
      <c r="F986" s="20"/>
      <c r="L986" s="1">
        <f t="shared" si="32"/>
        <v>0</v>
      </c>
      <c r="M986" s="1">
        <f t="shared" si="31"/>
        <v>0</v>
      </c>
    </row>
    <row r="987" spans="5:13" ht="15">
      <c r="E987" s="36"/>
      <c r="F987" s="20"/>
      <c r="L987" s="1">
        <f t="shared" si="32"/>
        <v>0</v>
      </c>
      <c r="M987" s="1">
        <f t="shared" si="31"/>
        <v>0</v>
      </c>
    </row>
    <row r="988" spans="5:13" ht="15">
      <c r="E988" s="36"/>
      <c r="F988" s="20"/>
      <c r="L988" s="1">
        <f t="shared" si="32"/>
        <v>0</v>
      </c>
      <c r="M988" s="1">
        <f t="shared" si="31"/>
        <v>0</v>
      </c>
    </row>
    <row r="989" spans="5:13" ht="15">
      <c r="E989" s="36"/>
      <c r="F989" s="20"/>
      <c r="L989" s="1">
        <f t="shared" si="32"/>
        <v>0</v>
      </c>
      <c r="M989" s="1">
        <f t="shared" si="31"/>
        <v>0</v>
      </c>
    </row>
    <row r="990" spans="5:13" ht="15">
      <c r="E990" s="36"/>
      <c r="F990" s="20"/>
      <c r="L990" s="1">
        <f t="shared" si="32"/>
        <v>0</v>
      </c>
      <c r="M990" s="1">
        <f t="shared" si="31"/>
        <v>0</v>
      </c>
    </row>
    <row r="991" spans="5:13" ht="15">
      <c r="E991" s="36"/>
      <c r="F991" s="20"/>
      <c r="L991" s="1">
        <f t="shared" si="32"/>
        <v>0</v>
      </c>
      <c r="M991" s="1">
        <f t="shared" si="31"/>
        <v>0</v>
      </c>
    </row>
    <row r="992" spans="5:13" ht="15">
      <c r="E992" s="36"/>
      <c r="F992" s="20"/>
      <c r="L992" s="1">
        <f t="shared" si="32"/>
        <v>0</v>
      </c>
      <c r="M992" s="1">
        <f t="shared" si="31"/>
        <v>0</v>
      </c>
    </row>
    <row r="993" spans="5:13" ht="15">
      <c r="E993" s="36"/>
      <c r="F993" s="20"/>
      <c r="L993" s="1">
        <f t="shared" si="32"/>
        <v>0</v>
      </c>
      <c r="M993" s="1">
        <f t="shared" si="31"/>
        <v>0</v>
      </c>
    </row>
    <row r="994" spans="5:13" ht="15">
      <c r="E994" s="36"/>
      <c r="F994" s="20"/>
      <c r="L994" s="1">
        <f aca="true" t="shared" si="33" ref="L994:L999">IF(A994&lt;&gt;"",IF(_xlfn.IFERROR(FIND("X",UPPER(D994)),0)&lt;&gt;0,0,1),0)</f>
        <v>0</v>
      </c>
      <c r="M994" s="1">
        <f t="shared" si="31"/>
        <v>0</v>
      </c>
    </row>
    <row r="995" spans="5:13" ht="15">
      <c r="E995" s="36"/>
      <c r="F995" s="20"/>
      <c r="L995" s="1">
        <f t="shared" si="33"/>
        <v>0</v>
      </c>
      <c r="M995" s="1">
        <f t="shared" si="31"/>
        <v>0</v>
      </c>
    </row>
    <row r="996" spans="5:13" ht="15">
      <c r="E996" s="36"/>
      <c r="F996" s="20"/>
      <c r="L996" s="1">
        <f t="shared" si="33"/>
        <v>0</v>
      </c>
      <c r="M996" s="1">
        <f t="shared" si="31"/>
        <v>0</v>
      </c>
    </row>
    <row r="997" spans="5:13" ht="15">
      <c r="E997" s="36"/>
      <c r="F997" s="20"/>
      <c r="L997" s="1">
        <f t="shared" si="33"/>
        <v>0</v>
      </c>
      <c r="M997" s="1">
        <f t="shared" si="31"/>
        <v>0</v>
      </c>
    </row>
    <row r="998" spans="5:13" ht="15">
      <c r="E998" s="36"/>
      <c r="F998" s="20"/>
      <c r="L998" s="1">
        <f t="shared" si="33"/>
        <v>0</v>
      </c>
      <c r="M998" s="1">
        <f t="shared" si="31"/>
        <v>0</v>
      </c>
    </row>
    <row r="999" spans="5:13" ht="15">
      <c r="E999" s="36"/>
      <c r="F999" s="20"/>
      <c r="L999" s="1">
        <f t="shared" si="33"/>
        <v>0</v>
      </c>
      <c r="M999" s="1">
        <f t="shared" si="31"/>
        <v>0</v>
      </c>
    </row>
  </sheetData>
  <sheetProtection/>
  <mergeCells count="1">
    <mergeCell ref="G1:J1"/>
  </mergeCells>
  <hyperlinks>
    <hyperlink ref="G1" location="Eksempel!A1" display="Se eksempel på tilmelding på &quot;Eksempel arket&quot;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0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8515625" style="2" customWidth="1"/>
    <col min="2" max="3" width="9.140625" style="3" customWidth="1"/>
    <col min="4" max="4" width="9.140625" style="19" customWidth="1"/>
    <col min="5" max="5" width="9.140625" style="16" customWidth="1"/>
    <col min="6" max="6" width="9.140625" style="1" customWidth="1"/>
    <col min="7" max="7" width="7.28125" style="1" customWidth="1"/>
    <col min="8" max="8" width="7.8515625" style="1" customWidth="1"/>
    <col min="9" max="9" width="77.7109375" style="1" customWidth="1"/>
    <col min="10" max="10" width="74.8515625" style="1" customWidth="1"/>
    <col min="11" max="11" width="7.57421875" style="1" customWidth="1"/>
    <col min="12" max="12" width="7.28125" style="1" hidden="1" customWidth="1"/>
    <col min="13" max="14" width="2.00390625" style="1" hidden="1" customWidth="1"/>
    <col min="15" max="17" width="9.140625" style="1" hidden="1" customWidth="1"/>
    <col min="18" max="16384" width="9.140625" style="1" customWidth="1"/>
  </cols>
  <sheetData>
    <row r="1" spans="1:16" ht="28.5" customHeight="1">
      <c r="A1" s="5" t="s">
        <v>0</v>
      </c>
      <c r="B1" s="6" t="s">
        <v>1</v>
      </c>
      <c r="C1" s="6" t="s">
        <v>2</v>
      </c>
      <c r="D1" s="15" t="s">
        <v>20</v>
      </c>
      <c r="E1" s="4" t="s">
        <v>79</v>
      </c>
      <c r="G1" s="49" t="s">
        <v>26</v>
      </c>
      <c r="H1" s="49"/>
      <c r="I1" s="49"/>
      <c r="J1" s="49"/>
      <c r="O1" s="1" t="s">
        <v>24</v>
      </c>
      <c r="P1" s="1" t="s">
        <v>25</v>
      </c>
    </row>
    <row r="2" spans="1:13" ht="15.75" thickBot="1">
      <c r="A2" s="31" t="s">
        <v>59</v>
      </c>
      <c r="B2" s="32">
        <v>99</v>
      </c>
      <c r="C2" s="32" t="s">
        <v>14</v>
      </c>
      <c r="D2" s="33" t="s">
        <v>60</v>
      </c>
      <c r="E2" s="34">
        <v>4.31</v>
      </c>
      <c r="F2" s="20"/>
      <c r="G2" s="7" t="s">
        <v>10</v>
      </c>
      <c r="H2" s="7"/>
      <c r="L2" s="1">
        <f aca="true" t="shared" si="0" ref="L2:L65">IF(A2&lt;&gt;"",IF(_xlfn.IFERROR(FIND("X",UPPER(D2)),0)&lt;&gt;0,0,1),0)</f>
        <v>1</v>
      </c>
      <c r="M2" s="1">
        <f aca="true" t="shared" si="1" ref="M2:M65">IF(D2&lt;&gt;"",1,0)</f>
        <v>1</v>
      </c>
    </row>
    <row r="3" spans="1:13" ht="15.75" thickBot="1">
      <c r="A3" s="31"/>
      <c r="B3" s="32"/>
      <c r="C3" s="32"/>
      <c r="D3" s="35">
        <v>200</v>
      </c>
      <c r="E3" s="36">
        <v>28.23</v>
      </c>
      <c r="F3" s="20"/>
      <c r="G3" s="9" t="s">
        <v>9</v>
      </c>
      <c r="H3" s="18" t="s">
        <v>12</v>
      </c>
      <c r="I3" s="9" t="s">
        <v>3</v>
      </c>
      <c r="J3" s="17" t="s">
        <v>4</v>
      </c>
      <c r="L3" s="1">
        <f t="shared" si="0"/>
        <v>0</v>
      </c>
      <c r="M3" s="1">
        <f t="shared" si="1"/>
        <v>1</v>
      </c>
    </row>
    <row r="4" spans="1:13" ht="15">
      <c r="A4" s="37" t="s">
        <v>61</v>
      </c>
      <c r="B4" s="38" t="s">
        <v>69</v>
      </c>
      <c r="C4" s="38" t="s">
        <v>32</v>
      </c>
      <c r="D4" s="35" t="s">
        <v>71</v>
      </c>
      <c r="E4" s="36"/>
      <c r="F4" s="20"/>
      <c r="G4" s="11" t="s">
        <v>35</v>
      </c>
      <c r="H4" s="13" t="s">
        <v>30</v>
      </c>
      <c r="I4" s="41" t="s">
        <v>40</v>
      </c>
      <c r="J4" s="42" t="s">
        <v>41</v>
      </c>
      <c r="L4" s="1">
        <f t="shared" si="0"/>
        <v>1</v>
      </c>
      <c r="M4" s="1">
        <f t="shared" si="1"/>
        <v>1</v>
      </c>
    </row>
    <row r="5" spans="1:13" ht="15">
      <c r="A5" s="37"/>
      <c r="B5" s="38"/>
      <c r="C5" s="38"/>
      <c r="D5" s="35" t="s">
        <v>70</v>
      </c>
      <c r="E5" s="36"/>
      <c r="F5" s="20"/>
      <c r="G5" s="11" t="s">
        <v>5</v>
      </c>
      <c r="H5" s="13" t="s">
        <v>18</v>
      </c>
      <c r="I5" s="41" t="s">
        <v>40</v>
      </c>
      <c r="J5" s="42" t="s">
        <v>41</v>
      </c>
      <c r="L5" s="1">
        <f t="shared" si="0"/>
        <v>0</v>
      </c>
      <c r="M5" s="1">
        <f t="shared" si="1"/>
        <v>1</v>
      </c>
    </row>
    <row r="6" spans="1:13" ht="15">
      <c r="A6" s="37"/>
      <c r="B6" s="38"/>
      <c r="C6" s="38"/>
      <c r="D6" s="35" t="s">
        <v>72</v>
      </c>
      <c r="E6" s="36"/>
      <c r="F6" s="20"/>
      <c r="G6" s="11" t="s">
        <v>36</v>
      </c>
      <c r="H6" s="13" t="s">
        <v>32</v>
      </c>
      <c r="I6" s="41" t="s">
        <v>42</v>
      </c>
      <c r="J6" s="42" t="s">
        <v>43</v>
      </c>
      <c r="L6" s="1">
        <f t="shared" si="0"/>
        <v>0</v>
      </c>
      <c r="M6" s="1">
        <f t="shared" si="1"/>
        <v>1</v>
      </c>
    </row>
    <row r="7" spans="1:13" ht="15">
      <c r="A7" s="37"/>
      <c r="B7" s="38"/>
      <c r="C7" s="38"/>
      <c r="D7" s="35" t="s">
        <v>66</v>
      </c>
      <c r="E7" s="36"/>
      <c r="F7" s="20"/>
      <c r="G7" s="11" t="s">
        <v>6</v>
      </c>
      <c r="H7" s="13" t="s">
        <v>19</v>
      </c>
      <c r="I7" s="41" t="s">
        <v>42</v>
      </c>
      <c r="J7" s="42" t="s">
        <v>43</v>
      </c>
      <c r="L7" s="1">
        <f t="shared" si="0"/>
        <v>0</v>
      </c>
      <c r="M7" s="1">
        <f t="shared" si="1"/>
        <v>1</v>
      </c>
    </row>
    <row r="8" spans="1:13" ht="15">
      <c r="A8" s="37" t="s">
        <v>62</v>
      </c>
      <c r="B8" s="38">
        <v>99</v>
      </c>
      <c r="C8" s="38"/>
      <c r="D8" s="35"/>
      <c r="E8" s="36"/>
      <c r="F8" s="20"/>
      <c r="G8" s="11" t="s">
        <v>7</v>
      </c>
      <c r="H8" s="13" t="s">
        <v>17</v>
      </c>
      <c r="I8" s="41" t="s">
        <v>44</v>
      </c>
      <c r="J8" s="42" t="s">
        <v>45</v>
      </c>
      <c r="L8" s="1">
        <f t="shared" si="0"/>
        <v>1</v>
      </c>
      <c r="M8" s="1">
        <f t="shared" si="1"/>
        <v>0</v>
      </c>
    </row>
    <row r="9" spans="1:13" ht="15">
      <c r="A9" s="37" t="s">
        <v>63</v>
      </c>
      <c r="B9" s="38" t="s">
        <v>58</v>
      </c>
      <c r="C9" s="38" t="s">
        <v>14</v>
      </c>
      <c r="D9" s="35" t="s">
        <v>74</v>
      </c>
      <c r="E9" s="36" t="s">
        <v>75</v>
      </c>
      <c r="F9" s="20"/>
      <c r="G9" s="11" t="s">
        <v>8</v>
      </c>
      <c r="H9" s="13" t="s">
        <v>34</v>
      </c>
      <c r="I9" s="41" t="s">
        <v>46</v>
      </c>
      <c r="J9" s="42" t="s">
        <v>47</v>
      </c>
      <c r="L9" s="1">
        <f t="shared" si="0"/>
        <v>1</v>
      </c>
      <c r="M9" s="1">
        <f t="shared" si="1"/>
        <v>1</v>
      </c>
    </row>
    <row r="10" spans="1:13" ht="15.75" thickBot="1">
      <c r="A10" s="37"/>
      <c r="B10" s="38"/>
      <c r="C10" s="38"/>
      <c r="D10" s="35" t="s">
        <v>76</v>
      </c>
      <c r="E10" s="36"/>
      <c r="F10" s="20"/>
      <c r="G10" s="12" t="s">
        <v>37</v>
      </c>
      <c r="H10" s="14" t="s">
        <v>39</v>
      </c>
      <c r="I10" s="43" t="s">
        <v>48</v>
      </c>
      <c r="J10" s="44" t="s">
        <v>49</v>
      </c>
      <c r="L10" s="1">
        <f t="shared" si="0"/>
        <v>0</v>
      </c>
      <c r="M10" s="1">
        <f t="shared" si="1"/>
        <v>1</v>
      </c>
    </row>
    <row r="11" spans="1:13" ht="15.75" thickBot="1">
      <c r="A11" s="37" t="s">
        <v>64</v>
      </c>
      <c r="B11" s="38" t="s">
        <v>78</v>
      </c>
      <c r="C11" s="38" t="s">
        <v>38</v>
      </c>
      <c r="D11" s="35" t="s">
        <v>65</v>
      </c>
      <c r="E11" s="36"/>
      <c r="F11" s="20"/>
      <c r="G11" s="39"/>
      <c r="H11" s="39"/>
      <c r="L11" s="1">
        <f t="shared" si="0"/>
        <v>1</v>
      </c>
      <c r="M11" s="1">
        <f t="shared" si="1"/>
        <v>1</v>
      </c>
    </row>
    <row r="12" spans="1:13" ht="15.75" thickBot="1">
      <c r="A12" s="37"/>
      <c r="B12" s="38"/>
      <c r="C12" s="38"/>
      <c r="D12" s="35" t="s">
        <v>77</v>
      </c>
      <c r="E12" s="36"/>
      <c r="F12" s="20"/>
      <c r="G12" s="9" t="s">
        <v>9</v>
      </c>
      <c r="H12" s="18" t="s">
        <v>11</v>
      </c>
      <c r="I12" s="9" t="s">
        <v>3</v>
      </c>
      <c r="J12" s="17" t="s">
        <v>4</v>
      </c>
      <c r="L12" s="1">
        <f t="shared" si="0"/>
        <v>0</v>
      </c>
      <c r="M12" s="1">
        <f t="shared" si="1"/>
        <v>1</v>
      </c>
    </row>
    <row r="13" spans="1:13" ht="15">
      <c r="A13" s="37" t="s">
        <v>67</v>
      </c>
      <c r="B13" s="38">
        <v>2001</v>
      </c>
      <c r="C13" s="38" t="s">
        <v>18</v>
      </c>
      <c r="D13" s="35">
        <v>200</v>
      </c>
      <c r="E13" s="36"/>
      <c r="F13" s="20"/>
      <c r="G13" s="11" t="s">
        <v>35</v>
      </c>
      <c r="H13" s="13" t="s">
        <v>31</v>
      </c>
      <c r="I13" s="41" t="s">
        <v>40</v>
      </c>
      <c r="J13" s="42" t="s">
        <v>50</v>
      </c>
      <c r="K13" s="39"/>
      <c r="L13" s="1">
        <f t="shared" si="0"/>
        <v>1</v>
      </c>
      <c r="M13" s="1">
        <f t="shared" si="1"/>
        <v>1</v>
      </c>
    </row>
    <row r="14" spans="1:13" ht="15">
      <c r="A14" s="37"/>
      <c r="B14" s="38"/>
      <c r="C14" s="38"/>
      <c r="D14" s="35"/>
      <c r="E14" s="36"/>
      <c r="F14" s="20"/>
      <c r="G14" s="11" t="s">
        <v>5</v>
      </c>
      <c r="H14" s="13" t="s">
        <v>13</v>
      </c>
      <c r="I14" s="41" t="s">
        <v>40</v>
      </c>
      <c r="J14" s="42" t="s">
        <v>50</v>
      </c>
      <c r="K14" s="39"/>
      <c r="L14" s="1">
        <f t="shared" si="0"/>
        <v>0</v>
      </c>
      <c r="M14" s="1">
        <f t="shared" si="1"/>
        <v>0</v>
      </c>
    </row>
    <row r="15" spans="1:13" ht="15">
      <c r="A15" s="37"/>
      <c r="B15" s="38"/>
      <c r="C15" s="38"/>
      <c r="D15" s="35"/>
      <c r="E15" s="36"/>
      <c r="F15" s="20"/>
      <c r="G15" s="11" t="s">
        <v>36</v>
      </c>
      <c r="H15" s="13" t="s">
        <v>33</v>
      </c>
      <c r="I15" s="41" t="s">
        <v>51</v>
      </c>
      <c r="J15" s="42" t="s">
        <v>43</v>
      </c>
      <c r="K15" s="39"/>
      <c r="L15" s="1">
        <f t="shared" si="0"/>
        <v>0</v>
      </c>
      <c r="M15" s="1">
        <f t="shared" si="1"/>
        <v>0</v>
      </c>
    </row>
    <row r="16" spans="1:13" ht="15">
      <c r="A16" s="37"/>
      <c r="B16" s="38"/>
      <c r="C16" s="38"/>
      <c r="D16" s="35"/>
      <c r="E16" s="36"/>
      <c r="F16" s="20"/>
      <c r="G16" s="11" t="s">
        <v>6</v>
      </c>
      <c r="H16" s="13" t="s">
        <v>14</v>
      </c>
      <c r="I16" s="41" t="s">
        <v>51</v>
      </c>
      <c r="J16" s="42" t="s">
        <v>43</v>
      </c>
      <c r="K16" s="39"/>
      <c r="L16" s="1">
        <f t="shared" si="0"/>
        <v>0</v>
      </c>
      <c r="M16" s="1">
        <f t="shared" si="1"/>
        <v>0</v>
      </c>
    </row>
    <row r="17" spans="1:13" ht="15">
      <c r="A17" s="37"/>
      <c r="B17" s="38"/>
      <c r="C17" s="38"/>
      <c r="D17" s="35"/>
      <c r="E17" s="36"/>
      <c r="F17" s="20"/>
      <c r="G17" s="11" t="s">
        <v>7</v>
      </c>
      <c r="H17" s="13" t="s">
        <v>15</v>
      </c>
      <c r="I17" s="41" t="s">
        <v>52</v>
      </c>
      <c r="J17" s="42" t="s">
        <v>53</v>
      </c>
      <c r="K17" s="39"/>
      <c r="L17" s="1">
        <f t="shared" si="0"/>
        <v>0</v>
      </c>
      <c r="M17" s="1">
        <f t="shared" si="1"/>
        <v>0</v>
      </c>
    </row>
    <row r="18" spans="1:13" ht="15">
      <c r="A18" s="37"/>
      <c r="B18" s="38"/>
      <c r="C18" s="38"/>
      <c r="D18" s="35"/>
      <c r="E18" s="36"/>
      <c r="F18" s="20"/>
      <c r="G18" s="11" t="s">
        <v>8</v>
      </c>
      <c r="H18" s="13" t="s">
        <v>16</v>
      </c>
      <c r="I18" s="41" t="s">
        <v>54</v>
      </c>
      <c r="J18" s="42" t="s">
        <v>55</v>
      </c>
      <c r="K18" s="39"/>
      <c r="L18" s="1">
        <f t="shared" si="0"/>
        <v>0</v>
      </c>
      <c r="M18" s="1">
        <f t="shared" si="1"/>
        <v>0</v>
      </c>
    </row>
    <row r="19" spans="1:13" ht="15.75" thickBot="1">
      <c r="A19" s="37"/>
      <c r="B19" s="38"/>
      <c r="C19" s="38"/>
      <c r="D19" s="35"/>
      <c r="E19" s="36"/>
      <c r="F19" s="20"/>
      <c r="G19" s="12" t="s">
        <v>37</v>
      </c>
      <c r="H19" s="14" t="s">
        <v>38</v>
      </c>
      <c r="I19" s="43" t="s">
        <v>56</v>
      </c>
      <c r="J19" s="44" t="s">
        <v>57</v>
      </c>
      <c r="K19" s="39"/>
      <c r="L19" s="1">
        <f t="shared" si="0"/>
        <v>0</v>
      </c>
      <c r="M19" s="1">
        <f t="shared" si="1"/>
        <v>0</v>
      </c>
    </row>
    <row r="20" spans="1:13" ht="15">
      <c r="A20" s="37"/>
      <c r="B20" s="38"/>
      <c r="C20" s="38"/>
      <c r="D20" s="35"/>
      <c r="E20" s="36"/>
      <c r="F20" s="20"/>
      <c r="K20" s="39"/>
      <c r="L20" s="1">
        <f t="shared" si="0"/>
        <v>0</v>
      </c>
      <c r="M20" s="1">
        <f t="shared" si="1"/>
        <v>0</v>
      </c>
    </row>
    <row r="21" spans="1:13" ht="15">
      <c r="A21" s="37"/>
      <c r="B21" s="38"/>
      <c r="C21" s="38"/>
      <c r="D21" s="35"/>
      <c r="E21" s="36"/>
      <c r="F21" s="20"/>
      <c r="G21" s="1" t="s">
        <v>22</v>
      </c>
      <c r="I21" s="21">
        <f>SUM(L:L)</f>
        <v>6</v>
      </c>
      <c r="K21" s="39"/>
      <c r="L21" s="1">
        <f t="shared" si="0"/>
        <v>0</v>
      </c>
      <c r="M21" s="1">
        <f t="shared" si="1"/>
        <v>0</v>
      </c>
    </row>
    <row r="22" spans="1:13" ht="15">
      <c r="A22" s="37"/>
      <c r="B22" s="38"/>
      <c r="C22" s="38"/>
      <c r="D22" s="35"/>
      <c r="E22" s="36"/>
      <c r="F22" s="20"/>
      <c r="G22" s="1" t="s">
        <v>23</v>
      </c>
      <c r="I22" s="21">
        <f>SUM(M:M)</f>
        <v>11</v>
      </c>
      <c r="K22" s="39"/>
      <c r="L22" s="1">
        <f t="shared" si="0"/>
        <v>0</v>
      </c>
      <c r="M22" s="1">
        <f t="shared" si="1"/>
        <v>0</v>
      </c>
    </row>
    <row r="23" spans="1:13" ht="15">
      <c r="A23" s="37"/>
      <c r="B23" s="38"/>
      <c r="C23" s="38"/>
      <c r="D23" s="35"/>
      <c r="E23" s="36"/>
      <c r="F23" s="20"/>
      <c r="G23" s="1" t="s">
        <v>29</v>
      </c>
      <c r="I23" s="21">
        <f>SUM(N26:N38)</f>
        <v>1</v>
      </c>
      <c r="L23" s="1">
        <f t="shared" si="0"/>
        <v>0</v>
      </c>
      <c r="M23" s="1">
        <f t="shared" si="1"/>
        <v>0</v>
      </c>
    </row>
    <row r="24" spans="1:13" ht="15">
      <c r="A24" s="37"/>
      <c r="B24" s="38"/>
      <c r="C24" s="38"/>
      <c r="D24" s="35"/>
      <c r="E24" s="36"/>
      <c r="F24" s="20"/>
      <c r="G24" s="20"/>
      <c r="L24" s="1">
        <f t="shared" si="0"/>
        <v>0</v>
      </c>
      <c r="M24" s="1">
        <f t="shared" si="1"/>
        <v>0</v>
      </c>
    </row>
    <row r="25" spans="1:13" ht="15.75" thickBot="1">
      <c r="A25" s="37"/>
      <c r="B25" s="38"/>
      <c r="C25" s="38"/>
      <c r="D25" s="35"/>
      <c r="E25" s="36"/>
      <c r="F25" s="20"/>
      <c r="G25" s="7" t="s">
        <v>27</v>
      </c>
      <c r="L25" s="1">
        <f t="shared" si="0"/>
        <v>0</v>
      </c>
      <c r="M25" s="1">
        <f t="shared" si="1"/>
        <v>0</v>
      </c>
    </row>
    <row r="26" spans="1:13" ht="15.75" thickBot="1">
      <c r="A26" s="37"/>
      <c r="B26" s="38"/>
      <c r="C26" s="38"/>
      <c r="D26" s="35"/>
      <c r="E26" s="36"/>
      <c r="F26" s="20"/>
      <c r="G26" s="22" t="s">
        <v>2</v>
      </c>
      <c r="H26" s="23" t="s">
        <v>28</v>
      </c>
      <c r="I26" s="45" t="s">
        <v>24</v>
      </c>
      <c r="L26" s="1">
        <f t="shared" si="0"/>
        <v>0</v>
      </c>
      <c r="M26" s="1">
        <f t="shared" si="1"/>
        <v>0</v>
      </c>
    </row>
    <row r="27" spans="1:14" ht="15">
      <c r="A27" s="37"/>
      <c r="B27" s="38"/>
      <c r="C27" s="38"/>
      <c r="D27" s="35"/>
      <c r="E27" s="36"/>
      <c r="F27" s="20"/>
      <c r="G27" s="10" t="s">
        <v>14</v>
      </c>
      <c r="H27" s="24" t="s">
        <v>68</v>
      </c>
      <c r="I27" s="48" t="s">
        <v>73</v>
      </c>
      <c r="L27" s="1">
        <f t="shared" si="0"/>
        <v>0</v>
      </c>
      <c r="M27" s="1">
        <f t="shared" si="1"/>
        <v>0</v>
      </c>
      <c r="N27" s="1">
        <f aca="true" t="shared" si="2" ref="N27:N37">IF(H27&lt;&gt;"",1,0)</f>
        <v>1</v>
      </c>
    </row>
    <row r="28" spans="1:14" ht="15">
      <c r="A28" s="37"/>
      <c r="B28" s="38"/>
      <c r="C28" s="38"/>
      <c r="D28" s="35"/>
      <c r="E28" s="36"/>
      <c r="F28" s="20"/>
      <c r="G28" s="11"/>
      <c r="H28" s="40"/>
      <c r="I28" s="46"/>
      <c r="L28" s="1">
        <f t="shared" si="0"/>
        <v>0</v>
      </c>
      <c r="M28" s="1">
        <f t="shared" si="1"/>
        <v>0</v>
      </c>
      <c r="N28" s="1">
        <f t="shared" si="2"/>
        <v>0</v>
      </c>
    </row>
    <row r="29" spans="1:14" ht="15">
      <c r="A29" s="37"/>
      <c r="B29" s="38"/>
      <c r="C29" s="38"/>
      <c r="D29" s="35"/>
      <c r="E29" s="36"/>
      <c r="F29" s="20"/>
      <c r="G29" s="11"/>
      <c r="H29" s="40"/>
      <c r="I29" s="46"/>
      <c r="L29" s="1">
        <f t="shared" si="0"/>
        <v>0</v>
      </c>
      <c r="M29" s="1">
        <f t="shared" si="1"/>
        <v>0</v>
      </c>
      <c r="N29" s="1">
        <f t="shared" si="2"/>
        <v>0</v>
      </c>
    </row>
    <row r="30" spans="1:14" ht="15">
      <c r="A30" s="37"/>
      <c r="B30" s="38"/>
      <c r="C30" s="38"/>
      <c r="D30" s="35"/>
      <c r="E30" s="36"/>
      <c r="F30" s="20"/>
      <c r="G30" s="11"/>
      <c r="H30" s="40"/>
      <c r="I30" s="46"/>
      <c r="L30" s="1">
        <f t="shared" si="0"/>
        <v>0</v>
      </c>
      <c r="M30" s="1">
        <f t="shared" si="1"/>
        <v>0</v>
      </c>
      <c r="N30" s="1">
        <f t="shared" si="2"/>
        <v>0</v>
      </c>
    </row>
    <row r="31" spans="1:14" ht="15">
      <c r="A31" s="37"/>
      <c r="B31" s="38"/>
      <c r="C31" s="38"/>
      <c r="D31" s="35"/>
      <c r="E31" s="36"/>
      <c r="F31" s="20"/>
      <c r="G31" s="11"/>
      <c r="H31" s="40"/>
      <c r="I31" s="46"/>
      <c r="L31" s="1">
        <f t="shared" si="0"/>
        <v>0</v>
      </c>
      <c r="M31" s="1">
        <f t="shared" si="1"/>
        <v>0</v>
      </c>
      <c r="N31" s="1">
        <f t="shared" si="2"/>
        <v>0</v>
      </c>
    </row>
    <row r="32" spans="1:14" ht="15">
      <c r="A32" s="37"/>
      <c r="B32" s="38"/>
      <c r="C32" s="38"/>
      <c r="D32" s="35"/>
      <c r="E32" s="36"/>
      <c r="F32" s="20"/>
      <c r="G32" s="11"/>
      <c r="H32" s="40"/>
      <c r="I32" s="46"/>
      <c r="L32" s="1">
        <f t="shared" si="0"/>
        <v>0</v>
      </c>
      <c r="M32" s="1">
        <f t="shared" si="1"/>
        <v>0</v>
      </c>
      <c r="N32" s="1">
        <f t="shared" si="2"/>
        <v>0</v>
      </c>
    </row>
    <row r="33" spans="1:14" ht="15">
      <c r="A33" s="37"/>
      <c r="B33" s="38"/>
      <c r="C33" s="38"/>
      <c r="D33" s="35"/>
      <c r="E33" s="36"/>
      <c r="F33" s="20"/>
      <c r="G33" s="11"/>
      <c r="H33" s="40"/>
      <c r="I33" s="46"/>
      <c r="L33" s="1">
        <f t="shared" si="0"/>
        <v>0</v>
      </c>
      <c r="M33" s="1">
        <f t="shared" si="1"/>
        <v>0</v>
      </c>
      <c r="N33" s="1">
        <f t="shared" si="2"/>
        <v>0</v>
      </c>
    </row>
    <row r="34" spans="1:14" ht="15">
      <c r="A34" s="37"/>
      <c r="B34" s="38"/>
      <c r="C34" s="38"/>
      <c r="D34" s="35"/>
      <c r="E34" s="36"/>
      <c r="F34" s="20"/>
      <c r="G34" s="11"/>
      <c r="H34" s="40"/>
      <c r="I34" s="46"/>
      <c r="L34" s="1">
        <f t="shared" si="0"/>
        <v>0</v>
      </c>
      <c r="M34" s="1">
        <f t="shared" si="1"/>
        <v>0</v>
      </c>
      <c r="N34" s="1">
        <f t="shared" si="2"/>
        <v>0</v>
      </c>
    </row>
    <row r="35" spans="1:14" ht="15">
      <c r="A35" s="37"/>
      <c r="B35" s="38"/>
      <c r="C35" s="38"/>
      <c r="D35" s="35"/>
      <c r="E35" s="36"/>
      <c r="F35" s="20"/>
      <c r="G35" s="11"/>
      <c r="H35" s="40"/>
      <c r="I35" s="46"/>
      <c r="L35" s="1">
        <f t="shared" si="0"/>
        <v>0</v>
      </c>
      <c r="M35" s="1">
        <f t="shared" si="1"/>
        <v>0</v>
      </c>
      <c r="N35" s="1">
        <f t="shared" si="2"/>
        <v>0</v>
      </c>
    </row>
    <row r="36" spans="1:14" ht="15">
      <c r="A36" s="37"/>
      <c r="B36" s="38"/>
      <c r="C36" s="38"/>
      <c r="D36" s="35"/>
      <c r="E36" s="36"/>
      <c r="F36" s="20"/>
      <c r="G36" s="11"/>
      <c r="H36" s="40"/>
      <c r="I36" s="46"/>
      <c r="L36" s="1">
        <f t="shared" si="0"/>
        <v>0</v>
      </c>
      <c r="M36" s="1">
        <f t="shared" si="1"/>
        <v>0</v>
      </c>
      <c r="N36" s="1">
        <f t="shared" si="2"/>
        <v>0</v>
      </c>
    </row>
    <row r="37" spans="1:14" ht="15">
      <c r="A37" s="37"/>
      <c r="B37" s="38"/>
      <c r="C37" s="38"/>
      <c r="D37" s="35"/>
      <c r="E37" s="36"/>
      <c r="F37" s="20"/>
      <c r="G37" s="11"/>
      <c r="H37" s="40"/>
      <c r="I37" s="46"/>
      <c r="L37" s="1">
        <f t="shared" si="0"/>
        <v>0</v>
      </c>
      <c r="M37" s="1">
        <f t="shared" si="1"/>
        <v>0</v>
      </c>
      <c r="N37" s="1">
        <f t="shared" si="2"/>
        <v>0</v>
      </c>
    </row>
    <row r="38" spans="1:13" ht="15.75" thickBot="1">
      <c r="A38" s="37"/>
      <c r="B38" s="38"/>
      <c r="C38" s="38"/>
      <c r="D38" s="35"/>
      <c r="E38" s="36"/>
      <c r="F38" s="20"/>
      <c r="G38" s="12"/>
      <c r="H38" s="25"/>
      <c r="I38" s="47"/>
      <c r="L38" s="1">
        <f t="shared" si="0"/>
        <v>0</v>
      </c>
      <c r="M38" s="1">
        <f t="shared" si="1"/>
        <v>0</v>
      </c>
    </row>
    <row r="39" spans="1:17" ht="15">
      <c r="A39" s="37"/>
      <c r="B39" s="38"/>
      <c r="C39" s="38"/>
      <c r="D39" s="35"/>
      <c r="E39" s="36"/>
      <c r="F39" s="20"/>
      <c r="L39" s="1">
        <f t="shared" si="0"/>
        <v>0</v>
      </c>
      <c r="M39" s="1">
        <f t="shared" si="1"/>
        <v>0</v>
      </c>
      <c r="O39" s="1">
        <f>IF(A39&lt;&gt;"",IF(_xlfn.IFERROR(FIND("X",UPPER(D39)),0)&lt;&gt;0,0,1),0)</f>
        <v>0</v>
      </c>
      <c r="P39" s="1">
        <f>IF(D39&lt;&gt;"",1,0)</f>
        <v>0</v>
      </c>
      <c r="Q39" s="1">
        <f aca="true" t="shared" si="3" ref="Q39:Q70">IF(H39&lt;&gt;"",1,0)</f>
        <v>0</v>
      </c>
    </row>
    <row r="40" spans="1:13" ht="15">
      <c r="A40" s="37"/>
      <c r="B40" s="38"/>
      <c r="C40" s="38"/>
      <c r="D40" s="35"/>
      <c r="E40" s="36"/>
      <c r="F40" s="20"/>
      <c r="L40" s="1">
        <f t="shared" si="0"/>
        <v>0</v>
      </c>
      <c r="M40" s="1">
        <f t="shared" si="1"/>
        <v>0</v>
      </c>
    </row>
    <row r="41" spans="1:13" ht="15">
      <c r="A41" s="37"/>
      <c r="B41" s="38"/>
      <c r="C41" s="38"/>
      <c r="D41" s="35"/>
      <c r="E41" s="36"/>
      <c r="F41" s="20"/>
      <c r="L41" s="1">
        <f t="shared" si="0"/>
        <v>0</v>
      </c>
      <c r="M41" s="1">
        <f t="shared" si="1"/>
        <v>0</v>
      </c>
    </row>
    <row r="42" spans="1:17" ht="15">
      <c r="A42" s="37"/>
      <c r="B42" s="38"/>
      <c r="C42" s="38"/>
      <c r="D42" s="35"/>
      <c r="E42" s="36"/>
      <c r="F42" s="20"/>
      <c r="L42" s="1">
        <f t="shared" si="0"/>
        <v>0</v>
      </c>
      <c r="M42" s="1">
        <f t="shared" si="1"/>
        <v>0</v>
      </c>
      <c r="O42" s="1">
        <f>IF(A42&lt;&gt;"",IF(_xlfn.IFERROR(FIND("X",UPPER(D42)),0)&lt;&gt;0,0,1),0)</f>
        <v>0</v>
      </c>
      <c r="P42" s="1">
        <f>IF(D42&lt;&gt;"",1,0)</f>
        <v>0</v>
      </c>
      <c r="Q42" s="1">
        <f t="shared" si="3"/>
        <v>0</v>
      </c>
    </row>
    <row r="43" spans="1:13" ht="15">
      <c r="A43" s="37"/>
      <c r="B43" s="38"/>
      <c r="C43" s="38"/>
      <c r="D43" s="35"/>
      <c r="E43" s="36"/>
      <c r="F43" s="20"/>
      <c r="L43" s="1">
        <f t="shared" si="0"/>
        <v>0</v>
      </c>
      <c r="M43" s="1">
        <f t="shared" si="1"/>
        <v>0</v>
      </c>
    </row>
    <row r="44" spans="1:17" ht="15">
      <c r="A44" s="37"/>
      <c r="B44" s="38"/>
      <c r="C44" s="38"/>
      <c r="D44" s="35"/>
      <c r="E44" s="36"/>
      <c r="F44" s="20"/>
      <c r="L44" s="1">
        <f t="shared" si="0"/>
        <v>0</v>
      </c>
      <c r="M44" s="1">
        <f t="shared" si="1"/>
        <v>0</v>
      </c>
      <c r="O44" s="1">
        <f>IF(A44&lt;&gt;"",IF(_xlfn.IFERROR(FIND("X",UPPER(D44)),0)&lt;&gt;0,0,1),0)</f>
        <v>0</v>
      </c>
      <c r="P44" s="1">
        <f>IF(D44&lt;&gt;"",1,0)</f>
        <v>0</v>
      </c>
      <c r="Q44" s="1">
        <f t="shared" si="3"/>
        <v>0</v>
      </c>
    </row>
    <row r="45" spans="1:17" ht="15">
      <c r="A45" s="37"/>
      <c r="B45" s="38"/>
      <c r="C45" s="38"/>
      <c r="D45" s="35"/>
      <c r="E45" s="36"/>
      <c r="F45" s="20"/>
      <c r="L45" s="1">
        <f t="shared" si="0"/>
        <v>0</v>
      </c>
      <c r="M45" s="1">
        <f t="shared" si="1"/>
        <v>0</v>
      </c>
      <c r="O45" s="1">
        <f>IF(A45&lt;&gt;"",IF(_xlfn.IFERROR(FIND("X",UPPER(D45)),0)&lt;&gt;0,0,1),0)</f>
        <v>0</v>
      </c>
      <c r="P45" s="1">
        <f>IF(D45&lt;&gt;"",1,0)</f>
        <v>0</v>
      </c>
      <c r="Q45" s="1">
        <f t="shared" si="3"/>
        <v>0</v>
      </c>
    </row>
    <row r="46" spans="1:13" ht="15">
      <c r="A46" s="37"/>
      <c r="B46" s="38"/>
      <c r="C46" s="38"/>
      <c r="D46" s="35"/>
      <c r="E46" s="36"/>
      <c r="F46" s="20"/>
      <c r="L46" s="1">
        <f t="shared" si="0"/>
        <v>0</v>
      </c>
      <c r="M46" s="1">
        <f t="shared" si="1"/>
        <v>0</v>
      </c>
    </row>
    <row r="47" spans="1:13" ht="15">
      <c r="A47" s="37"/>
      <c r="B47" s="38"/>
      <c r="C47" s="38"/>
      <c r="D47" s="35"/>
      <c r="E47" s="36"/>
      <c r="F47" s="20"/>
      <c r="L47" s="1">
        <f t="shared" si="0"/>
        <v>0</v>
      </c>
      <c r="M47" s="1">
        <f t="shared" si="1"/>
        <v>0</v>
      </c>
    </row>
    <row r="48" spans="1:17" ht="15">
      <c r="A48" s="37"/>
      <c r="B48" s="38"/>
      <c r="C48" s="38"/>
      <c r="D48" s="35"/>
      <c r="E48" s="36"/>
      <c r="F48" s="20"/>
      <c r="L48" s="1">
        <f t="shared" si="0"/>
        <v>0</v>
      </c>
      <c r="M48" s="1">
        <f t="shared" si="1"/>
        <v>0</v>
      </c>
      <c r="O48" s="1">
        <f>IF(A48&lt;&gt;"",IF(_xlfn.IFERROR(FIND("X",UPPER(D48)),0)&lt;&gt;0,0,1),0)</f>
        <v>0</v>
      </c>
      <c r="P48" s="1">
        <f>IF(D48&lt;&gt;"",1,0)</f>
        <v>0</v>
      </c>
      <c r="Q48" s="1">
        <f t="shared" si="3"/>
        <v>0</v>
      </c>
    </row>
    <row r="49" spans="1:17" ht="15">
      <c r="A49" s="37"/>
      <c r="B49" s="38"/>
      <c r="C49" s="38"/>
      <c r="D49" s="35"/>
      <c r="E49" s="36"/>
      <c r="F49" s="20"/>
      <c r="L49" s="1">
        <f t="shared" si="0"/>
        <v>0</v>
      </c>
      <c r="M49" s="1">
        <f t="shared" si="1"/>
        <v>0</v>
      </c>
      <c r="O49" s="1">
        <f>IF(A49&lt;&gt;"",IF(_xlfn.IFERROR(FIND("X",UPPER(D49)),0)&lt;&gt;0,0,1),0)</f>
        <v>0</v>
      </c>
      <c r="P49" s="1">
        <f>IF(D49&lt;&gt;"",1,0)</f>
        <v>0</v>
      </c>
      <c r="Q49" s="1">
        <f t="shared" si="3"/>
        <v>0</v>
      </c>
    </row>
    <row r="50" spans="1:13" ht="15">
      <c r="A50" s="37"/>
      <c r="B50" s="38"/>
      <c r="C50" s="38"/>
      <c r="D50" s="35"/>
      <c r="E50" s="36"/>
      <c r="F50" s="20"/>
      <c r="L50" s="1">
        <f t="shared" si="0"/>
        <v>0</v>
      </c>
      <c r="M50" s="1">
        <f t="shared" si="1"/>
        <v>0</v>
      </c>
    </row>
    <row r="51" spans="1:17" ht="15">
      <c r="A51" s="37"/>
      <c r="B51" s="38"/>
      <c r="C51" s="38"/>
      <c r="D51" s="35"/>
      <c r="E51" s="36"/>
      <c r="F51" s="20"/>
      <c r="L51" s="1">
        <f t="shared" si="0"/>
        <v>0</v>
      </c>
      <c r="M51" s="1">
        <f t="shared" si="1"/>
        <v>0</v>
      </c>
      <c r="O51" s="1">
        <f>IF(A51&lt;&gt;"",IF(_xlfn.IFERROR(FIND("X",UPPER(D51)),0)&lt;&gt;0,0,1),0)</f>
        <v>0</v>
      </c>
      <c r="P51" s="1">
        <f>IF(D51&lt;&gt;"",1,0)</f>
        <v>0</v>
      </c>
      <c r="Q51" s="1">
        <f t="shared" si="3"/>
        <v>0</v>
      </c>
    </row>
    <row r="52" spans="1:13" ht="15">
      <c r="A52" s="37"/>
      <c r="B52" s="38"/>
      <c r="C52" s="38"/>
      <c r="D52" s="35"/>
      <c r="E52" s="36"/>
      <c r="F52" s="20"/>
      <c r="L52" s="1">
        <f t="shared" si="0"/>
        <v>0</v>
      </c>
      <c r="M52" s="1">
        <f t="shared" si="1"/>
        <v>0</v>
      </c>
    </row>
    <row r="53" spans="1:17" ht="15">
      <c r="A53" s="37"/>
      <c r="B53" s="38"/>
      <c r="C53" s="38"/>
      <c r="D53" s="35"/>
      <c r="E53" s="36"/>
      <c r="F53" s="20"/>
      <c r="L53" s="1">
        <f t="shared" si="0"/>
        <v>0</v>
      </c>
      <c r="M53" s="1">
        <f t="shared" si="1"/>
        <v>0</v>
      </c>
      <c r="O53" s="1">
        <f>IF(A53&lt;&gt;"",IF(_xlfn.IFERROR(FIND("X",UPPER(D53)),0)&lt;&gt;0,0,1),0)</f>
        <v>0</v>
      </c>
      <c r="P53" s="1">
        <f>IF(D53&lt;&gt;"",1,0)</f>
        <v>0</v>
      </c>
      <c r="Q53" s="1">
        <f t="shared" si="3"/>
        <v>0</v>
      </c>
    </row>
    <row r="54" spans="1:17" ht="15">
      <c r="A54" s="37"/>
      <c r="B54" s="38"/>
      <c r="C54" s="38"/>
      <c r="D54" s="35"/>
      <c r="E54" s="36"/>
      <c r="F54" s="20"/>
      <c r="L54" s="1">
        <f t="shared" si="0"/>
        <v>0</v>
      </c>
      <c r="M54" s="1">
        <f t="shared" si="1"/>
        <v>0</v>
      </c>
      <c r="O54" s="1">
        <f>IF(A54&lt;&gt;"",IF(_xlfn.IFERROR(FIND("X",UPPER(D54)),0)&lt;&gt;0,0,1),0)</f>
        <v>0</v>
      </c>
      <c r="P54" s="1">
        <f>IF(D54&lt;&gt;"",1,0)</f>
        <v>0</v>
      </c>
      <c r="Q54" s="1">
        <f t="shared" si="3"/>
        <v>0</v>
      </c>
    </row>
    <row r="55" spans="1:13" ht="15">
      <c r="A55" s="37"/>
      <c r="B55" s="38"/>
      <c r="C55" s="38"/>
      <c r="D55" s="35"/>
      <c r="E55" s="36"/>
      <c r="F55" s="20"/>
      <c r="L55" s="1">
        <f t="shared" si="0"/>
        <v>0</v>
      </c>
      <c r="M55" s="1">
        <f t="shared" si="1"/>
        <v>0</v>
      </c>
    </row>
    <row r="56" spans="1:13" ht="15">
      <c r="A56" s="37"/>
      <c r="B56" s="38"/>
      <c r="C56" s="38"/>
      <c r="D56" s="35"/>
      <c r="E56" s="36"/>
      <c r="F56" s="20"/>
      <c r="L56" s="1">
        <f t="shared" si="0"/>
        <v>0</v>
      </c>
      <c r="M56" s="1">
        <f t="shared" si="1"/>
        <v>0</v>
      </c>
    </row>
    <row r="57" spans="1:17" ht="15">
      <c r="A57" s="37"/>
      <c r="B57" s="38"/>
      <c r="C57" s="38"/>
      <c r="D57" s="35"/>
      <c r="E57" s="36"/>
      <c r="F57" s="20"/>
      <c r="L57" s="1">
        <f t="shared" si="0"/>
        <v>0</v>
      </c>
      <c r="M57" s="1">
        <f t="shared" si="1"/>
        <v>0</v>
      </c>
      <c r="O57" s="1">
        <f>IF(A57&lt;&gt;"",IF(_xlfn.IFERROR(FIND("X",UPPER(D57)),0)&lt;&gt;0,0,1),0)</f>
        <v>0</v>
      </c>
      <c r="P57" s="1">
        <f>IF(D57&lt;&gt;"",1,0)</f>
        <v>0</v>
      </c>
      <c r="Q57" s="1">
        <f t="shared" si="3"/>
        <v>0</v>
      </c>
    </row>
    <row r="58" spans="1:17" ht="15">
      <c r="A58" s="37"/>
      <c r="B58" s="38"/>
      <c r="C58" s="38"/>
      <c r="D58" s="35"/>
      <c r="E58" s="36"/>
      <c r="F58" s="20"/>
      <c r="L58" s="1">
        <f t="shared" si="0"/>
        <v>0</v>
      </c>
      <c r="M58" s="1">
        <f t="shared" si="1"/>
        <v>0</v>
      </c>
      <c r="O58" s="1">
        <f>IF(A58&lt;&gt;"",IF(_xlfn.IFERROR(FIND("X",UPPER(D58)),0)&lt;&gt;0,0,1),0)</f>
        <v>0</v>
      </c>
      <c r="P58" s="1">
        <f>IF(D58&lt;&gt;"",1,0)</f>
        <v>0</v>
      </c>
      <c r="Q58" s="1">
        <f t="shared" si="3"/>
        <v>0</v>
      </c>
    </row>
    <row r="59" spans="1:17" ht="15">
      <c r="A59" s="37"/>
      <c r="B59" s="38"/>
      <c r="C59" s="38"/>
      <c r="D59" s="35"/>
      <c r="E59" s="36"/>
      <c r="F59" s="20"/>
      <c r="L59" s="1">
        <f t="shared" si="0"/>
        <v>0</v>
      </c>
      <c r="M59" s="1">
        <f t="shared" si="1"/>
        <v>0</v>
      </c>
      <c r="O59" s="1">
        <f>IF(A59&lt;&gt;"",IF(_xlfn.IFERROR(FIND("X",UPPER(D59)),0)&lt;&gt;0,0,1),0)</f>
        <v>0</v>
      </c>
      <c r="P59" s="1">
        <f>IF(D59&lt;&gt;"",1,0)</f>
        <v>0</v>
      </c>
      <c r="Q59" s="1">
        <f t="shared" si="3"/>
        <v>0</v>
      </c>
    </row>
    <row r="60" spans="1:13" ht="15">
      <c r="A60" s="37"/>
      <c r="B60" s="38"/>
      <c r="C60" s="38"/>
      <c r="D60" s="35"/>
      <c r="E60" s="36"/>
      <c r="F60" s="20"/>
      <c r="L60" s="1">
        <f t="shared" si="0"/>
        <v>0</v>
      </c>
      <c r="M60" s="1">
        <f t="shared" si="1"/>
        <v>0</v>
      </c>
    </row>
    <row r="61" spans="1:13" ht="15">
      <c r="A61" s="37"/>
      <c r="B61" s="38"/>
      <c r="C61" s="38"/>
      <c r="D61" s="35"/>
      <c r="E61" s="36"/>
      <c r="F61" s="20"/>
      <c r="L61" s="1">
        <f t="shared" si="0"/>
        <v>0</v>
      </c>
      <c r="M61" s="1">
        <f t="shared" si="1"/>
        <v>0</v>
      </c>
    </row>
    <row r="62" spans="1:17" ht="15">
      <c r="A62" s="37"/>
      <c r="B62" s="38"/>
      <c r="C62" s="38"/>
      <c r="D62" s="35"/>
      <c r="E62" s="36"/>
      <c r="F62" s="20"/>
      <c r="L62" s="1">
        <f t="shared" si="0"/>
        <v>0</v>
      </c>
      <c r="M62" s="1">
        <f t="shared" si="1"/>
        <v>0</v>
      </c>
      <c r="O62" s="1">
        <f>IF(A62&lt;&gt;"",IF(_xlfn.IFERROR(FIND("X",UPPER(D62)),0)&lt;&gt;0,0,1),0)</f>
        <v>0</v>
      </c>
      <c r="P62" s="1">
        <f>IF(D62&lt;&gt;"",1,0)</f>
        <v>0</v>
      </c>
      <c r="Q62" s="1">
        <f t="shared" si="3"/>
        <v>0</v>
      </c>
    </row>
    <row r="63" spans="1:17" ht="15">
      <c r="A63" s="37"/>
      <c r="B63" s="38"/>
      <c r="C63" s="38"/>
      <c r="D63" s="35"/>
      <c r="E63" s="36"/>
      <c r="F63" s="20"/>
      <c r="L63" s="1">
        <f t="shared" si="0"/>
        <v>0</v>
      </c>
      <c r="M63" s="1">
        <f t="shared" si="1"/>
        <v>0</v>
      </c>
      <c r="O63" s="1">
        <f>IF(A63&lt;&gt;"",IF(_xlfn.IFERROR(FIND("X",UPPER(D63)),0)&lt;&gt;0,0,1),0)</f>
        <v>0</v>
      </c>
      <c r="P63" s="1">
        <f>IF(D63&lt;&gt;"",1,0)</f>
        <v>0</v>
      </c>
      <c r="Q63" s="1">
        <f t="shared" si="3"/>
        <v>0</v>
      </c>
    </row>
    <row r="64" spans="1:13" ht="15">
      <c r="A64" s="37"/>
      <c r="B64" s="38"/>
      <c r="C64" s="38"/>
      <c r="D64" s="35"/>
      <c r="E64" s="36"/>
      <c r="F64" s="20"/>
      <c r="L64" s="1">
        <f t="shared" si="0"/>
        <v>0</v>
      </c>
      <c r="M64" s="1">
        <f t="shared" si="1"/>
        <v>0</v>
      </c>
    </row>
    <row r="65" spans="1:13" ht="15">
      <c r="A65" s="37"/>
      <c r="B65" s="38"/>
      <c r="C65" s="38"/>
      <c r="D65" s="35"/>
      <c r="E65" s="36"/>
      <c r="F65" s="20"/>
      <c r="L65" s="1">
        <f t="shared" si="0"/>
        <v>0</v>
      </c>
      <c r="M65" s="1">
        <f t="shared" si="1"/>
        <v>0</v>
      </c>
    </row>
    <row r="66" spans="1:17" ht="15">
      <c r="A66" s="37"/>
      <c r="B66" s="38"/>
      <c r="C66" s="38"/>
      <c r="D66" s="35"/>
      <c r="E66" s="36"/>
      <c r="F66" s="20"/>
      <c r="L66" s="1">
        <f aca="true" t="shared" si="4" ref="L66:L129">IF(A66&lt;&gt;"",IF(_xlfn.IFERROR(FIND("X",UPPER(D66)),0)&lt;&gt;0,0,1),0)</f>
        <v>0</v>
      </c>
      <c r="M66" s="1">
        <f aca="true" t="shared" si="5" ref="M66:M129">IF(D66&lt;&gt;"",1,0)</f>
        <v>0</v>
      </c>
      <c r="O66" s="1">
        <f>IF(A66&lt;&gt;"",IF(_xlfn.IFERROR(FIND("X",UPPER(D66)),0)&lt;&gt;0,0,1),0)</f>
        <v>0</v>
      </c>
      <c r="P66" s="1">
        <f>IF(D66&lt;&gt;"",1,0)</f>
        <v>0</v>
      </c>
      <c r="Q66" s="1">
        <f t="shared" si="3"/>
        <v>0</v>
      </c>
    </row>
    <row r="67" spans="1:13" ht="15">
      <c r="A67" s="37"/>
      <c r="B67" s="38"/>
      <c r="C67" s="38"/>
      <c r="D67" s="35"/>
      <c r="E67" s="36"/>
      <c r="F67" s="20"/>
      <c r="L67" s="1">
        <f t="shared" si="4"/>
        <v>0</v>
      </c>
      <c r="M67" s="1">
        <f t="shared" si="5"/>
        <v>0</v>
      </c>
    </row>
    <row r="68" spans="1:17" ht="15">
      <c r="A68" s="37"/>
      <c r="B68" s="38"/>
      <c r="C68" s="38"/>
      <c r="D68" s="35"/>
      <c r="E68" s="36"/>
      <c r="F68" s="20"/>
      <c r="L68" s="1">
        <f t="shared" si="4"/>
        <v>0</v>
      </c>
      <c r="M68" s="1">
        <f t="shared" si="5"/>
        <v>0</v>
      </c>
      <c r="O68" s="1">
        <f>IF(A68&lt;&gt;"",IF(_xlfn.IFERROR(FIND("X",UPPER(D68)),0)&lt;&gt;0,0,1),0)</f>
        <v>0</v>
      </c>
      <c r="P68" s="1">
        <f>IF(D68&lt;&gt;"",1,0)</f>
        <v>0</v>
      </c>
      <c r="Q68" s="1">
        <f t="shared" si="3"/>
        <v>0</v>
      </c>
    </row>
    <row r="69" spans="1:17" ht="15">
      <c r="A69" s="37"/>
      <c r="B69" s="38"/>
      <c r="C69" s="38"/>
      <c r="D69" s="35"/>
      <c r="E69" s="36"/>
      <c r="F69" s="20"/>
      <c r="L69" s="1">
        <f t="shared" si="4"/>
        <v>0</v>
      </c>
      <c r="M69" s="1">
        <f t="shared" si="5"/>
        <v>0</v>
      </c>
      <c r="O69" s="1">
        <f>IF(A69&lt;&gt;"",IF(_xlfn.IFERROR(FIND("X",UPPER(D69)),0)&lt;&gt;0,0,1),0)</f>
        <v>0</v>
      </c>
      <c r="P69" s="1">
        <f>IF(D69&lt;&gt;"",1,0)</f>
        <v>0</v>
      </c>
      <c r="Q69" s="1">
        <f t="shared" si="3"/>
        <v>0</v>
      </c>
    </row>
    <row r="70" spans="1:17" ht="15">
      <c r="A70" s="37"/>
      <c r="B70" s="38"/>
      <c r="C70" s="38"/>
      <c r="D70" s="35"/>
      <c r="E70" s="36"/>
      <c r="F70" s="20"/>
      <c r="L70" s="1">
        <f t="shared" si="4"/>
        <v>0</v>
      </c>
      <c r="M70" s="1">
        <f t="shared" si="5"/>
        <v>0</v>
      </c>
      <c r="O70" s="1">
        <f>IF(A70&lt;&gt;"",IF(_xlfn.IFERROR(FIND("X",UPPER(D70)),0)&lt;&gt;0,0,1),0)</f>
        <v>0</v>
      </c>
      <c r="P70" s="1">
        <f>IF(D70&lt;&gt;"",1,0)</f>
        <v>0</v>
      </c>
      <c r="Q70" s="1">
        <f t="shared" si="3"/>
        <v>0</v>
      </c>
    </row>
    <row r="71" spans="1:13" ht="15">
      <c r="A71" s="37"/>
      <c r="B71" s="38"/>
      <c r="C71" s="38"/>
      <c r="D71" s="35"/>
      <c r="E71" s="36"/>
      <c r="F71" s="20"/>
      <c r="L71" s="1">
        <f t="shared" si="4"/>
        <v>0</v>
      </c>
      <c r="M71" s="1">
        <f t="shared" si="5"/>
        <v>0</v>
      </c>
    </row>
    <row r="72" spans="1:16" ht="15">
      <c r="A72" s="37"/>
      <c r="B72" s="38"/>
      <c r="C72" s="38"/>
      <c r="D72" s="35"/>
      <c r="E72" s="36"/>
      <c r="F72" s="20"/>
      <c r="L72" s="1">
        <f t="shared" si="4"/>
        <v>0</v>
      </c>
      <c r="M72" s="1">
        <f t="shared" si="5"/>
        <v>0</v>
      </c>
      <c r="O72" s="1">
        <f>IF(A72&lt;&gt;"",IF(_xlfn.IFERROR(FIND("X",UPPER(D72)),0)&lt;&gt;0,0,1),0)</f>
        <v>0</v>
      </c>
      <c r="P72" s="1">
        <f>IF(D72&lt;&gt;"",1,0)</f>
        <v>0</v>
      </c>
    </row>
    <row r="73" spans="1:13" ht="15">
      <c r="A73" s="37"/>
      <c r="B73" s="38"/>
      <c r="C73" s="38"/>
      <c r="D73" s="35"/>
      <c r="E73" s="36"/>
      <c r="F73" s="20"/>
      <c r="L73" s="1">
        <f t="shared" si="4"/>
        <v>0</v>
      </c>
      <c r="M73" s="1">
        <f t="shared" si="5"/>
        <v>0</v>
      </c>
    </row>
    <row r="74" spans="1:16" ht="15">
      <c r="A74" s="37"/>
      <c r="B74" s="38"/>
      <c r="C74" s="38"/>
      <c r="D74" s="35"/>
      <c r="E74" s="36"/>
      <c r="F74" s="20"/>
      <c r="L74" s="1">
        <f t="shared" si="4"/>
        <v>0</v>
      </c>
      <c r="M74" s="1">
        <f t="shared" si="5"/>
        <v>0</v>
      </c>
      <c r="O74" s="1">
        <f>IF(A74&lt;&gt;"",IF(_xlfn.IFERROR(FIND("X",UPPER(D74)),0)&lt;&gt;0,0,1),0)</f>
        <v>0</v>
      </c>
      <c r="P74" s="1">
        <f>IF(D74&lt;&gt;"",1,0)</f>
        <v>0</v>
      </c>
    </row>
    <row r="75" spans="1:16" ht="15">
      <c r="A75" s="37"/>
      <c r="B75" s="38"/>
      <c r="C75" s="38"/>
      <c r="D75" s="35"/>
      <c r="E75" s="36"/>
      <c r="F75" s="20"/>
      <c r="L75" s="1">
        <f t="shared" si="4"/>
        <v>0</v>
      </c>
      <c r="M75" s="1">
        <f t="shared" si="5"/>
        <v>0</v>
      </c>
      <c r="O75" s="1">
        <f>IF(A75&lt;&gt;"",IF(_xlfn.IFERROR(FIND("X",UPPER(D75)),0)&lt;&gt;0,0,1),0)</f>
        <v>0</v>
      </c>
      <c r="P75" s="1">
        <f>IF(D75&lt;&gt;"",1,0)</f>
        <v>0</v>
      </c>
    </row>
    <row r="76" spans="1:16" ht="15">
      <c r="A76" s="37"/>
      <c r="B76" s="38"/>
      <c r="C76" s="38"/>
      <c r="D76" s="35"/>
      <c r="E76" s="36"/>
      <c r="F76" s="20"/>
      <c r="L76" s="1">
        <f t="shared" si="4"/>
        <v>0</v>
      </c>
      <c r="M76" s="1">
        <f t="shared" si="5"/>
        <v>0</v>
      </c>
      <c r="O76" s="1">
        <f>IF(A76&lt;&gt;"",IF(_xlfn.IFERROR(FIND("X",UPPER(D76)),0)&lt;&gt;0,0,1),0)</f>
        <v>0</v>
      </c>
      <c r="P76" s="1">
        <f>IF(D76&lt;&gt;"",1,0)</f>
        <v>0</v>
      </c>
    </row>
    <row r="77" spans="1:13" ht="15">
      <c r="A77" s="37"/>
      <c r="B77" s="38"/>
      <c r="C77" s="38"/>
      <c r="D77" s="35"/>
      <c r="E77" s="36"/>
      <c r="F77" s="20"/>
      <c r="L77" s="1">
        <f t="shared" si="4"/>
        <v>0</v>
      </c>
      <c r="M77" s="1">
        <f t="shared" si="5"/>
        <v>0</v>
      </c>
    </row>
    <row r="78" spans="1:13" ht="15">
      <c r="A78" s="37"/>
      <c r="B78" s="38"/>
      <c r="C78" s="38"/>
      <c r="D78" s="35"/>
      <c r="E78" s="36"/>
      <c r="F78" s="20"/>
      <c r="L78" s="1">
        <f t="shared" si="4"/>
        <v>0</v>
      </c>
      <c r="M78" s="1">
        <f t="shared" si="5"/>
        <v>0</v>
      </c>
    </row>
    <row r="79" spans="1:16" ht="15">
      <c r="A79" s="37"/>
      <c r="B79" s="38"/>
      <c r="C79" s="38"/>
      <c r="D79" s="35"/>
      <c r="E79" s="36"/>
      <c r="F79" s="20"/>
      <c r="L79" s="1">
        <f t="shared" si="4"/>
        <v>0</v>
      </c>
      <c r="M79" s="1">
        <f t="shared" si="5"/>
        <v>0</v>
      </c>
      <c r="O79" s="1">
        <f>IF(A79&lt;&gt;"",IF(_xlfn.IFERROR(FIND("X",UPPER(D79)),0)&lt;&gt;0,0,1),0)</f>
        <v>0</v>
      </c>
      <c r="P79" s="1">
        <f>IF(D79&lt;&gt;"",1,0)</f>
        <v>0</v>
      </c>
    </row>
    <row r="80" spans="1:16" ht="15">
      <c r="A80" s="37"/>
      <c r="B80" s="38"/>
      <c r="C80" s="38"/>
      <c r="D80" s="35"/>
      <c r="E80" s="36"/>
      <c r="F80" s="20"/>
      <c r="L80" s="1">
        <f t="shared" si="4"/>
        <v>0</v>
      </c>
      <c r="M80" s="1">
        <f t="shared" si="5"/>
        <v>0</v>
      </c>
      <c r="O80" s="1">
        <f>IF(A80&lt;&gt;"",IF(_xlfn.IFERROR(FIND("X",UPPER(D80)),0)&lt;&gt;0,0,1),0)</f>
        <v>0</v>
      </c>
      <c r="P80" s="1">
        <f>IF(D80&lt;&gt;"",1,0)</f>
        <v>0</v>
      </c>
    </row>
    <row r="81" spans="1:16" ht="15">
      <c r="A81" s="37"/>
      <c r="B81" s="38"/>
      <c r="C81" s="38"/>
      <c r="D81" s="35"/>
      <c r="E81" s="36"/>
      <c r="F81" s="20"/>
      <c r="L81" s="1">
        <f t="shared" si="4"/>
        <v>0</v>
      </c>
      <c r="M81" s="1">
        <f t="shared" si="5"/>
        <v>0</v>
      </c>
      <c r="O81" s="1">
        <f>IF(A81&lt;&gt;"",IF(_xlfn.IFERROR(FIND("X",UPPER(D81)),0)&lt;&gt;0,0,1),0)</f>
        <v>0</v>
      </c>
      <c r="P81" s="1">
        <f>IF(D81&lt;&gt;"",1,0)</f>
        <v>0</v>
      </c>
    </row>
    <row r="82" spans="1:16" ht="15">
      <c r="A82" s="37"/>
      <c r="B82" s="38"/>
      <c r="C82" s="38"/>
      <c r="D82" s="35"/>
      <c r="E82" s="36"/>
      <c r="F82" s="20"/>
      <c r="L82" s="1">
        <f t="shared" si="4"/>
        <v>0</v>
      </c>
      <c r="M82" s="1">
        <f t="shared" si="5"/>
        <v>0</v>
      </c>
      <c r="O82" s="1">
        <f>IF(A82&lt;&gt;"",IF(_xlfn.IFERROR(FIND("X",UPPER(D82)),0)&lt;&gt;0,0,1),0)</f>
        <v>0</v>
      </c>
      <c r="P82" s="1">
        <f>IF(D82&lt;&gt;"",1,0)</f>
        <v>0</v>
      </c>
    </row>
    <row r="83" spans="1:13" ht="15">
      <c r="A83" s="37"/>
      <c r="B83" s="38"/>
      <c r="C83" s="38"/>
      <c r="D83" s="35"/>
      <c r="E83" s="36"/>
      <c r="F83" s="20"/>
      <c r="L83" s="1">
        <f t="shared" si="4"/>
        <v>0</v>
      </c>
      <c r="M83" s="1">
        <f t="shared" si="5"/>
        <v>0</v>
      </c>
    </row>
    <row r="84" spans="1:13" ht="15">
      <c r="A84" s="37"/>
      <c r="B84" s="38"/>
      <c r="C84" s="38"/>
      <c r="D84" s="35"/>
      <c r="E84" s="36"/>
      <c r="F84" s="20"/>
      <c r="L84" s="1">
        <f t="shared" si="4"/>
        <v>0</v>
      </c>
      <c r="M84" s="1">
        <f t="shared" si="5"/>
        <v>0</v>
      </c>
    </row>
    <row r="85" spans="1:16" ht="15">
      <c r="A85" s="37"/>
      <c r="B85" s="38"/>
      <c r="C85" s="38"/>
      <c r="D85" s="35"/>
      <c r="E85" s="36"/>
      <c r="F85" s="20"/>
      <c r="L85" s="1">
        <f t="shared" si="4"/>
        <v>0</v>
      </c>
      <c r="M85" s="1">
        <f t="shared" si="5"/>
        <v>0</v>
      </c>
      <c r="O85" s="1">
        <f>IF(A85&lt;&gt;"",IF(_xlfn.IFERROR(FIND("X",UPPER(D85)),0)&lt;&gt;0,0,1),0)</f>
        <v>0</v>
      </c>
      <c r="P85" s="1">
        <f>IF(D85&lt;&gt;"",1,0)</f>
        <v>0</v>
      </c>
    </row>
    <row r="86" spans="1:13" ht="15">
      <c r="A86" s="37"/>
      <c r="B86" s="38"/>
      <c r="C86" s="38"/>
      <c r="D86" s="35"/>
      <c r="E86" s="36"/>
      <c r="F86" s="20"/>
      <c r="L86" s="1">
        <f t="shared" si="4"/>
        <v>0</v>
      </c>
      <c r="M86" s="1">
        <f t="shared" si="5"/>
        <v>0</v>
      </c>
    </row>
    <row r="87" spans="1:13" ht="15">
      <c r="A87" s="37"/>
      <c r="B87" s="38"/>
      <c r="C87" s="38"/>
      <c r="D87" s="35"/>
      <c r="E87" s="36"/>
      <c r="F87" s="20"/>
      <c r="L87" s="1">
        <f t="shared" si="4"/>
        <v>0</v>
      </c>
      <c r="M87" s="1">
        <f t="shared" si="5"/>
        <v>0</v>
      </c>
    </row>
    <row r="88" spans="1:16" ht="15">
      <c r="A88" s="37"/>
      <c r="B88" s="38"/>
      <c r="C88" s="38"/>
      <c r="D88" s="35"/>
      <c r="E88" s="36"/>
      <c r="F88" s="20"/>
      <c r="L88" s="1">
        <f t="shared" si="4"/>
        <v>0</v>
      </c>
      <c r="M88" s="1">
        <f t="shared" si="5"/>
        <v>0</v>
      </c>
      <c r="O88" s="1">
        <f>IF(A88&lt;&gt;"",IF(_xlfn.IFERROR(FIND("X",UPPER(D88)),0)&lt;&gt;0,0,1),0)</f>
        <v>0</v>
      </c>
      <c r="P88" s="1">
        <f>IF(D88&lt;&gt;"",1,0)</f>
        <v>0</v>
      </c>
    </row>
    <row r="89" spans="1:16" ht="15">
      <c r="A89" s="37"/>
      <c r="B89" s="38"/>
      <c r="C89" s="38"/>
      <c r="D89" s="35"/>
      <c r="E89" s="36"/>
      <c r="F89" s="20"/>
      <c r="L89" s="1">
        <f t="shared" si="4"/>
        <v>0</v>
      </c>
      <c r="M89" s="1">
        <f t="shared" si="5"/>
        <v>0</v>
      </c>
      <c r="O89" s="1">
        <f>IF(A89&lt;&gt;"",IF(_xlfn.IFERROR(FIND("X",UPPER(D89)),0)&lt;&gt;0,0,1),0)</f>
        <v>0</v>
      </c>
      <c r="P89" s="1">
        <f>IF(D89&lt;&gt;"",1,0)</f>
        <v>0</v>
      </c>
    </row>
    <row r="90" spans="1:16" ht="15">
      <c r="A90" s="37"/>
      <c r="B90" s="38"/>
      <c r="C90" s="38"/>
      <c r="D90" s="35"/>
      <c r="E90" s="36"/>
      <c r="F90" s="20"/>
      <c r="L90" s="1">
        <f t="shared" si="4"/>
        <v>0</v>
      </c>
      <c r="M90" s="1">
        <f t="shared" si="5"/>
        <v>0</v>
      </c>
      <c r="O90" s="1">
        <f>IF(A90&lt;&gt;"",IF(_xlfn.IFERROR(FIND("X",UPPER(D90)),0)&lt;&gt;0,0,1),0)</f>
        <v>0</v>
      </c>
      <c r="P90" s="1">
        <f>IF(D90&lt;&gt;"",1,0)</f>
        <v>0</v>
      </c>
    </row>
    <row r="91" spans="1:13" ht="15">
      <c r="A91" s="37"/>
      <c r="B91" s="38"/>
      <c r="C91" s="38"/>
      <c r="D91" s="35"/>
      <c r="E91" s="36"/>
      <c r="F91" s="20"/>
      <c r="L91" s="1">
        <f t="shared" si="4"/>
        <v>0</v>
      </c>
      <c r="M91" s="1">
        <f t="shared" si="5"/>
        <v>0</v>
      </c>
    </row>
    <row r="92" spans="1:13" ht="15">
      <c r="A92" s="37"/>
      <c r="B92" s="38"/>
      <c r="C92" s="38"/>
      <c r="D92" s="35"/>
      <c r="E92" s="36"/>
      <c r="F92" s="20"/>
      <c r="L92" s="1">
        <f t="shared" si="4"/>
        <v>0</v>
      </c>
      <c r="M92" s="1">
        <f t="shared" si="5"/>
        <v>0</v>
      </c>
    </row>
    <row r="93" spans="1:16" ht="15">
      <c r="A93" s="37"/>
      <c r="B93" s="38"/>
      <c r="C93" s="38"/>
      <c r="D93" s="35"/>
      <c r="E93" s="36"/>
      <c r="F93" s="20"/>
      <c r="L93" s="1">
        <f t="shared" si="4"/>
        <v>0</v>
      </c>
      <c r="M93" s="1">
        <f t="shared" si="5"/>
        <v>0</v>
      </c>
      <c r="O93" s="1">
        <f>IF(A93&lt;&gt;"",IF(_xlfn.IFERROR(FIND("X",UPPER(D93)),0)&lt;&gt;0,0,1),0)</f>
        <v>0</v>
      </c>
      <c r="P93" s="1">
        <f>IF(D93&lt;&gt;"",1,0)</f>
        <v>0</v>
      </c>
    </row>
    <row r="94" spans="1:16" ht="15">
      <c r="A94" s="37"/>
      <c r="B94" s="38"/>
      <c r="C94" s="38"/>
      <c r="D94" s="35"/>
      <c r="E94" s="36"/>
      <c r="F94" s="20"/>
      <c r="L94" s="1">
        <f t="shared" si="4"/>
        <v>0</v>
      </c>
      <c r="M94" s="1">
        <f t="shared" si="5"/>
        <v>0</v>
      </c>
      <c r="O94" s="1">
        <f>IF(A94&lt;&gt;"",IF(_xlfn.IFERROR(FIND("X",UPPER(D94)),0)&lt;&gt;0,0,1),0)</f>
        <v>0</v>
      </c>
      <c r="P94" s="1">
        <f>IF(D94&lt;&gt;"",1,0)</f>
        <v>0</v>
      </c>
    </row>
    <row r="95" spans="1:13" ht="15">
      <c r="A95" s="37"/>
      <c r="B95" s="38"/>
      <c r="C95" s="38"/>
      <c r="D95" s="35"/>
      <c r="E95" s="36"/>
      <c r="F95" s="20"/>
      <c r="L95" s="1">
        <f t="shared" si="4"/>
        <v>0</v>
      </c>
      <c r="M95" s="1">
        <f t="shared" si="5"/>
        <v>0</v>
      </c>
    </row>
    <row r="96" spans="1:16" ht="15">
      <c r="A96" s="37"/>
      <c r="B96" s="38"/>
      <c r="C96" s="38"/>
      <c r="D96" s="35"/>
      <c r="E96" s="36"/>
      <c r="F96" s="20"/>
      <c r="L96" s="1">
        <f t="shared" si="4"/>
        <v>0</v>
      </c>
      <c r="M96" s="1">
        <f t="shared" si="5"/>
        <v>0</v>
      </c>
      <c r="O96" s="1">
        <f>IF(A96&lt;&gt;"",IF(_xlfn.IFERROR(FIND("X",UPPER(D96)),0)&lt;&gt;0,0,1),0)</f>
        <v>0</v>
      </c>
      <c r="P96" s="1">
        <f>IF(D96&lt;&gt;"",1,0)</f>
        <v>0</v>
      </c>
    </row>
    <row r="97" spans="1:16" ht="15">
      <c r="A97" s="37"/>
      <c r="B97" s="38"/>
      <c r="C97" s="38"/>
      <c r="D97" s="35"/>
      <c r="E97" s="36"/>
      <c r="F97" s="20"/>
      <c r="L97" s="1">
        <f t="shared" si="4"/>
        <v>0</v>
      </c>
      <c r="M97" s="1">
        <f t="shared" si="5"/>
        <v>0</v>
      </c>
      <c r="O97" s="1">
        <f>IF(A97&lt;&gt;"",IF(_xlfn.IFERROR(FIND("X",UPPER(D97)),0)&lt;&gt;0,0,1),0)</f>
        <v>0</v>
      </c>
      <c r="P97" s="1">
        <f>IF(D97&lt;&gt;"",1,0)</f>
        <v>0</v>
      </c>
    </row>
    <row r="98" spans="1:13" ht="15">
      <c r="A98" s="37"/>
      <c r="B98" s="38"/>
      <c r="C98" s="38"/>
      <c r="D98" s="35"/>
      <c r="E98" s="36"/>
      <c r="F98" s="20"/>
      <c r="L98" s="1">
        <f t="shared" si="4"/>
        <v>0</v>
      </c>
      <c r="M98" s="1">
        <f t="shared" si="5"/>
        <v>0</v>
      </c>
    </row>
    <row r="99" spans="1:16" ht="15">
      <c r="A99" s="37"/>
      <c r="B99" s="38"/>
      <c r="C99" s="38"/>
      <c r="D99" s="35"/>
      <c r="E99" s="36"/>
      <c r="F99" s="20"/>
      <c r="L99" s="1">
        <f t="shared" si="4"/>
        <v>0</v>
      </c>
      <c r="M99" s="1">
        <f t="shared" si="5"/>
        <v>0</v>
      </c>
      <c r="O99" s="1">
        <f>IF(A99&lt;&gt;"",IF(_xlfn.IFERROR(FIND("X",UPPER(D99)),0)&lt;&gt;0,0,1),0)</f>
        <v>0</v>
      </c>
      <c r="P99" s="1">
        <f>IF(D99&lt;&gt;"",1,0)</f>
        <v>0</v>
      </c>
    </row>
    <row r="100" spans="1:16" ht="15">
      <c r="A100" s="37"/>
      <c r="B100" s="38"/>
      <c r="C100" s="38"/>
      <c r="D100" s="35"/>
      <c r="E100" s="36"/>
      <c r="F100" s="20"/>
      <c r="L100" s="1">
        <f t="shared" si="4"/>
        <v>0</v>
      </c>
      <c r="M100" s="1">
        <f t="shared" si="5"/>
        <v>0</v>
      </c>
      <c r="O100" s="1">
        <f>IF(A100&lt;&gt;"",IF(_xlfn.IFERROR(FIND("X",UPPER(D100)),0)&lt;&gt;0,0,1),0)</f>
        <v>0</v>
      </c>
      <c r="P100" s="1">
        <f>IF(D100&lt;&gt;"",1,0)</f>
        <v>0</v>
      </c>
    </row>
    <row r="101" spans="1:13" ht="15">
      <c r="A101" s="37"/>
      <c r="B101" s="38"/>
      <c r="C101" s="38"/>
      <c r="D101" s="35"/>
      <c r="E101" s="36"/>
      <c r="F101" s="20"/>
      <c r="L101" s="1">
        <f t="shared" si="4"/>
        <v>0</v>
      </c>
      <c r="M101" s="1">
        <f t="shared" si="5"/>
        <v>0</v>
      </c>
    </row>
    <row r="102" spans="1:13" ht="15">
      <c r="A102" s="37"/>
      <c r="B102" s="38"/>
      <c r="C102" s="38"/>
      <c r="D102" s="35"/>
      <c r="E102" s="36"/>
      <c r="F102" s="20"/>
      <c r="L102" s="1">
        <f t="shared" si="4"/>
        <v>0</v>
      </c>
      <c r="M102" s="1">
        <f t="shared" si="5"/>
        <v>0</v>
      </c>
    </row>
    <row r="103" spans="1:16" ht="15">
      <c r="A103" s="37"/>
      <c r="B103" s="38"/>
      <c r="C103" s="38"/>
      <c r="D103" s="35"/>
      <c r="E103" s="36"/>
      <c r="F103" s="20"/>
      <c r="L103" s="1">
        <f t="shared" si="4"/>
        <v>0</v>
      </c>
      <c r="M103" s="1">
        <f t="shared" si="5"/>
        <v>0</v>
      </c>
      <c r="O103" s="1">
        <f>IF(A103&lt;&gt;"",IF(_xlfn.IFERROR(FIND("X",UPPER(D103)),0)&lt;&gt;0,0,1),0)</f>
        <v>0</v>
      </c>
      <c r="P103" s="1">
        <f>IF(D103&lt;&gt;"",1,0)</f>
        <v>0</v>
      </c>
    </row>
    <row r="104" spans="1:16" ht="15">
      <c r="A104" s="37"/>
      <c r="B104" s="38"/>
      <c r="C104" s="38"/>
      <c r="D104" s="35"/>
      <c r="E104" s="36"/>
      <c r="F104" s="20"/>
      <c r="L104" s="1">
        <f t="shared" si="4"/>
        <v>0</v>
      </c>
      <c r="M104" s="1">
        <f t="shared" si="5"/>
        <v>0</v>
      </c>
      <c r="O104" s="1">
        <f>IF(A104&lt;&gt;"",IF(_xlfn.IFERROR(FIND("X",UPPER(D104)),0)&lt;&gt;0,0,1),0)</f>
        <v>0</v>
      </c>
      <c r="P104" s="1">
        <f>IF(D104&lt;&gt;"",1,0)</f>
        <v>0</v>
      </c>
    </row>
    <row r="105" spans="1:16" ht="15">
      <c r="A105" s="37"/>
      <c r="B105" s="38"/>
      <c r="C105" s="38"/>
      <c r="D105" s="35"/>
      <c r="E105" s="36"/>
      <c r="F105" s="20"/>
      <c r="L105" s="1">
        <f t="shared" si="4"/>
        <v>0</v>
      </c>
      <c r="M105" s="1">
        <f t="shared" si="5"/>
        <v>0</v>
      </c>
      <c r="O105" s="1">
        <f>IF(A105&lt;&gt;"",IF(_xlfn.IFERROR(FIND("X",UPPER(D105)),0)&lt;&gt;0,0,1),0)</f>
        <v>0</v>
      </c>
      <c r="P105" s="1">
        <f>IF(D105&lt;&gt;"",1,0)</f>
        <v>0</v>
      </c>
    </row>
    <row r="106" spans="1:13" ht="15">
      <c r="A106" s="37"/>
      <c r="B106" s="38"/>
      <c r="C106" s="38"/>
      <c r="D106" s="35"/>
      <c r="E106" s="36"/>
      <c r="F106" s="20"/>
      <c r="L106" s="1">
        <f t="shared" si="4"/>
        <v>0</v>
      </c>
      <c r="M106" s="1">
        <f t="shared" si="5"/>
        <v>0</v>
      </c>
    </row>
    <row r="107" spans="1:16" ht="15">
      <c r="A107" s="37"/>
      <c r="B107" s="38"/>
      <c r="C107" s="38"/>
      <c r="D107" s="35"/>
      <c r="E107" s="36"/>
      <c r="F107" s="20"/>
      <c r="L107" s="1">
        <f t="shared" si="4"/>
        <v>0</v>
      </c>
      <c r="M107" s="1">
        <f t="shared" si="5"/>
        <v>0</v>
      </c>
      <c r="O107" s="1">
        <f>IF(A107&lt;&gt;"",IF(_xlfn.IFERROR(FIND("X",UPPER(D107)),0)&lt;&gt;0,0,1),0)</f>
        <v>0</v>
      </c>
      <c r="P107" s="1">
        <f>IF(D107&lt;&gt;"",1,0)</f>
        <v>0</v>
      </c>
    </row>
    <row r="108" spans="1:13" ht="15">
      <c r="A108" s="37"/>
      <c r="B108" s="38"/>
      <c r="C108" s="38"/>
      <c r="D108" s="35"/>
      <c r="E108" s="36"/>
      <c r="F108" s="20"/>
      <c r="L108" s="1">
        <f t="shared" si="4"/>
        <v>0</v>
      </c>
      <c r="M108" s="1">
        <f t="shared" si="5"/>
        <v>0</v>
      </c>
    </row>
    <row r="109" spans="1:16" ht="15">
      <c r="A109" s="37"/>
      <c r="B109" s="38"/>
      <c r="C109" s="38"/>
      <c r="D109" s="35"/>
      <c r="E109" s="36"/>
      <c r="F109" s="20"/>
      <c r="L109" s="1">
        <f t="shared" si="4"/>
        <v>0</v>
      </c>
      <c r="M109" s="1">
        <f t="shared" si="5"/>
        <v>0</v>
      </c>
      <c r="O109" s="1">
        <f>IF(A109&lt;&gt;"",IF(_xlfn.IFERROR(FIND("X",UPPER(D109)),0)&lt;&gt;0,0,1),0)</f>
        <v>0</v>
      </c>
      <c r="P109" s="1">
        <f>IF(D109&lt;&gt;"",1,0)</f>
        <v>0</v>
      </c>
    </row>
    <row r="110" spans="1:13" ht="15">
      <c r="A110" s="37"/>
      <c r="B110" s="38"/>
      <c r="C110" s="38"/>
      <c r="D110" s="35"/>
      <c r="E110" s="36"/>
      <c r="F110" s="20"/>
      <c r="L110" s="1">
        <f t="shared" si="4"/>
        <v>0</v>
      </c>
      <c r="M110" s="1">
        <f t="shared" si="5"/>
        <v>0</v>
      </c>
    </row>
    <row r="111" spans="1:16" ht="15">
      <c r="A111" s="37"/>
      <c r="B111" s="38"/>
      <c r="C111" s="38"/>
      <c r="D111" s="35"/>
      <c r="E111" s="36"/>
      <c r="F111" s="20"/>
      <c r="L111" s="1">
        <f t="shared" si="4"/>
        <v>0</v>
      </c>
      <c r="M111" s="1">
        <f t="shared" si="5"/>
        <v>0</v>
      </c>
      <c r="O111" s="1">
        <f>IF(A111&lt;&gt;"",IF(_xlfn.IFERROR(FIND("X",UPPER(D111)),0)&lt;&gt;0,0,1),0)</f>
        <v>0</v>
      </c>
      <c r="P111" s="1">
        <f>IF(D111&lt;&gt;"",1,0)</f>
        <v>0</v>
      </c>
    </row>
    <row r="112" spans="1:13" ht="15">
      <c r="A112" s="37"/>
      <c r="B112" s="38"/>
      <c r="C112" s="38"/>
      <c r="D112" s="35"/>
      <c r="E112" s="36"/>
      <c r="F112" s="20"/>
      <c r="L112" s="1">
        <f t="shared" si="4"/>
        <v>0</v>
      </c>
      <c r="M112" s="1">
        <f t="shared" si="5"/>
        <v>0</v>
      </c>
    </row>
    <row r="113" spans="1:16" ht="15">
      <c r="A113" s="37"/>
      <c r="B113" s="38"/>
      <c r="C113" s="38"/>
      <c r="D113" s="35"/>
      <c r="E113" s="36"/>
      <c r="F113" s="20"/>
      <c r="L113" s="1">
        <f t="shared" si="4"/>
        <v>0</v>
      </c>
      <c r="M113" s="1">
        <f t="shared" si="5"/>
        <v>0</v>
      </c>
      <c r="O113" s="1">
        <f>IF(A113&lt;&gt;"",IF(_xlfn.IFERROR(FIND("X",UPPER(D113)),0)&lt;&gt;0,0,1),0)</f>
        <v>0</v>
      </c>
      <c r="P113" s="1">
        <f>IF(D113&lt;&gt;"",1,0)</f>
        <v>0</v>
      </c>
    </row>
    <row r="114" spans="1:13" ht="15">
      <c r="A114" s="37"/>
      <c r="B114" s="38"/>
      <c r="C114" s="38"/>
      <c r="D114" s="35"/>
      <c r="E114" s="36"/>
      <c r="F114" s="20"/>
      <c r="L114" s="1">
        <f t="shared" si="4"/>
        <v>0</v>
      </c>
      <c r="M114" s="1">
        <f t="shared" si="5"/>
        <v>0</v>
      </c>
    </row>
    <row r="115" spans="1:16" ht="15">
      <c r="A115" s="37"/>
      <c r="B115" s="38"/>
      <c r="C115" s="38"/>
      <c r="D115" s="35"/>
      <c r="E115" s="36"/>
      <c r="F115" s="20"/>
      <c r="L115" s="1">
        <f t="shared" si="4"/>
        <v>0</v>
      </c>
      <c r="M115" s="1">
        <f t="shared" si="5"/>
        <v>0</v>
      </c>
      <c r="O115" s="1">
        <f>IF(A115&lt;&gt;"",IF(_xlfn.IFERROR(FIND("X",UPPER(D115)),0)&lt;&gt;0,0,1),0)</f>
        <v>0</v>
      </c>
      <c r="P115" s="1">
        <f>IF(D115&lt;&gt;"",1,0)</f>
        <v>0</v>
      </c>
    </row>
    <row r="116" spans="1:16" ht="15">
      <c r="A116" s="37"/>
      <c r="B116" s="38"/>
      <c r="C116" s="38"/>
      <c r="D116" s="35"/>
      <c r="E116" s="36"/>
      <c r="F116" s="20"/>
      <c r="L116" s="1">
        <f t="shared" si="4"/>
        <v>0</v>
      </c>
      <c r="M116" s="1">
        <f t="shared" si="5"/>
        <v>0</v>
      </c>
      <c r="O116" s="1">
        <f>IF(A116&lt;&gt;"",IF(_xlfn.IFERROR(FIND("X",UPPER(D116)),0)&lt;&gt;0,0,1),0)</f>
        <v>0</v>
      </c>
      <c r="P116" s="1">
        <f>IF(D116&lt;&gt;"",1,0)</f>
        <v>0</v>
      </c>
    </row>
    <row r="117" spans="1:16" ht="15">
      <c r="A117" s="37"/>
      <c r="B117" s="38"/>
      <c r="C117" s="38"/>
      <c r="D117" s="35"/>
      <c r="E117" s="36"/>
      <c r="F117" s="20"/>
      <c r="L117" s="1">
        <f t="shared" si="4"/>
        <v>0</v>
      </c>
      <c r="M117" s="1">
        <f t="shared" si="5"/>
        <v>0</v>
      </c>
      <c r="O117" s="1">
        <f>IF(A117&lt;&gt;"",IF(_xlfn.IFERROR(FIND("X",UPPER(D117)),0)&lt;&gt;0,0,1),0)</f>
        <v>0</v>
      </c>
      <c r="P117" s="1">
        <f>IF(D117&lt;&gt;"",1,0)</f>
        <v>0</v>
      </c>
    </row>
    <row r="118" spans="1:13" ht="15">
      <c r="A118" s="37"/>
      <c r="B118" s="38"/>
      <c r="C118" s="38"/>
      <c r="D118" s="35"/>
      <c r="E118" s="36"/>
      <c r="F118" s="20"/>
      <c r="L118" s="1">
        <f t="shared" si="4"/>
        <v>0</v>
      </c>
      <c r="M118" s="1">
        <f t="shared" si="5"/>
        <v>0</v>
      </c>
    </row>
    <row r="119" spans="1:16" ht="15">
      <c r="A119" s="37"/>
      <c r="B119" s="38"/>
      <c r="C119" s="38"/>
      <c r="D119" s="35"/>
      <c r="E119" s="36"/>
      <c r="F119" s="20"/>
      <c r="L119" s="1">
        <f t="shared" si="4"/>
        <v>0</v>
      </c>
      <c r="M119" s="1">
        <f t="shared" si="5"/>
        <v>0</v>
      </c>
      <c r="O119" s="1">
        <f>IF(A119&lt;&gt;"",IF(_xlfn.IFERROR(FIND("X",UPPER(D119)),0)&lt;&gt;0,0,1),0)</f>
        <v>0</v>
      </c>
      <c r="P119" s="1">
        <f>IF(D119&lt;&gt;"",1,0)</f>
        <v>0</v>
      </c>
    </row>
    <row r="120" spans="1:16" ht="15">
      <c r="A120" s="37"/>
      <c r="B120" s="38"/>
      <c r="C120" s="38"/>
      <c r="D120" s="35"/>
      <c r="E120" s="36"/>
      <c r="F120" s="20"/>
      <c r="L120" s="1">
        <f t="shared" si="4"/>
        <v>0</v>
      </c>
      <c r="M120" s="1">
        <f t="shared" si="5"/>
        <v>0</v>
      </c>
      <c r="O120" s="1">
        <f>IF(A120&lt;&gt;"",IF(_xlfn.IFERROR(FIND("X",UPPER(D120)),0)&lt;&gt;0,0,1),0)</f>
        <v>0</v>
      </c>
      <c r="P120" s="1">
        <f>IF(D120&lt;&gt;"",1,0)</f>
        <v>0</v>
      </c>
    </row>
    <row r="121" spans="1:16" ht="15">
      <c r="A121" s="37"/>
      <c r="B121" s="38"/>
      <c r="C121" s="38"/>
      <c r="D121" s="35"/>
      <c r="E121" s="36"/>
      <c r="F121" s="20"/>
      <c r="L121" s="1">
        <f t="shared" si="4"/>
        <v>0</v>
      </c>
      <c r="M121" s="1">
        <f t="shared" si="5"/>
        <v>0</v>
      </c>
      <c r="O121" s="1">
        <f>IF(A121&lt;&gt;"",IF(_xlfn.IFERROR(FIND("X",UPPER(D121)),0)&lt;&gt;0,0,1),0)</f>
        <v>0</v>
      </c>
      <c r="P121" s="1">
        <f>IF(D121&lt;&gt;"",1,0)</f>
        <v>0</v>
      </c>
    </row>
    <row r="122" spans="1:13" ht="15">
      <c r="A122" s="37"/>
      <c r="B122" s="38"/>
      <c r="C122" s="38"/>
      <c r="D122" s="35"/>
      <c r="E122" s="36"/>
      <c r="F122" s="20"/>
      <c r="L122" s="1">
        <f t="shared" si="4"/>
        <v>0</v>
      </c>
      <c r="M122" s="1">
        <f t="shared" si="5"/>
        <v>0</v>
      </c>
    </row>
    <row r="123" spans="1:16" ht="15">
      <c r="A123" s="37"/>
      <c r="B123" s="38"/>
      <c r="C123" s="38"/>
      <c r="D123" s="35"/>
      <c r="E123" s="36"/>
      <c r="F123" s="20"/>
      <c r="L123" s="1">
        <f t="shared" si="4"/>
        <v>0</v>
      </c>
      <c r="M123" s="1">
        <f t="shared" si="5"/>
        <v>0</v>
      </c>
      <c r="O123" s="1">
        <f>IF(A123&lt;&gt;"",IF(_xlfn.IFERROR(FIND("X",UPPER(D123)),0)&lt;&gt;0,0,1),0)</f>
        <v>0</v>
      </c>
      <c r="P123" s="1">
        <f>IF(D123&lt;&gt;"",1,0)</f>
        <v>0</v>
      </c>
    </row>
    <row r="124" spans="1:13" ht="15">
      <c r="A124" s="37"/>
      <c r="B124" s="38"/>
      <c r="C124" s="38"/>
      <c r="D124" s="35"/>
      <c r="E124" s="36"/>
      <c r="F124" s="20"/>
      <c r="L124" s="1">
        <f t="shared" si="4"/>
        <v>0</v>
      </c>
      <c r="M124" s="1">
        <f t="shared" si="5"/>
        <v>0</v>
      </c>
    </row>
    <row r="125" spans="1:16" ht="15">
      <c r="A125" s="37"/>
      <c r="B125" s="38"/>
      <c r="C125" s="38"/>
      <c r="D125" s="35"/>
      <c r="E125" s="36"/>
      <c r="F125" s="20"/>
      <c r="L125" s="1">
        <f t="shared" si="4"/>
        <v>0</v>
      </c>
      <c r="M125" s="1">
        <f t="shared" si="5"/>
        <v>0</v>
      </c>
      <c r="O125" s="1">
        <f>IF(A125&lt;&gt;"",IF(_xlfn.IFERROR(FIND("X",UPPER(D125)),0)&lt;&gt;0,0,1),0)</f>
        <v>0</v>
      </c>
      <c r="P125" s="1">
        <f>IF(D125&lt;&gt;"",1,0)</f>
        <v>0</v>
      </c>
    </row>
    <row r="126" spans="1:13" ht="15">
      <c r="A126" s="37"/>
      <c r="B126" s="38"/>
      <c r="C126" s="38"/>
      <c r="D126" s="35"/>
      <c r="E126" s="36"/>
      <c r="F126" s="20"/>
      <c r="L126" s="1">
        <f t="shared" si="4"/>
        <v>0</v>
      </c>
      <c r="M126" s="1">
        <f t="shared" si="5"/>
        <v>0</v>
      </c>
    </row>
    <row r="127" spans="1:16" ht="15">
      <c r="A127" s="37"/>
      <c r="B127" s="38"/>
      <c r="C127" s="38"/>
      <c r="D127" s="35"/>
      <c r="E127" s="36"/>
      <c r="F127" s="20"/>
      <c r="L127" s="1">
        <f t="shared" si="4"/>
        <v>0</v>
      </c>
      <c r="M127" s="1">
        <f t="shared" si="5"/>
        <v>0</v>
      </c>
      <c r="O127" s="1">
        <f>IF(A127&lt;&gt;"",IF(_xlfn.IFERROR(FIND("X",UPPER(D127)),0)&lt;&gt;0,0,1),0)</f>
        <v>0</v>
      </c>
      <c r="P127" s="1">
        <f>IF(D127&lt;&gt;"",1,0)</f>
        <v>0</v>
      </c>
    </row>
    <row r="128" spans="1:13" ht="15">
      <c r="A128" s="37"/>
      <c r="B128" s="38"/>
      <c r="C128" s="38"/>
      <c r="D128" s="35"/>
      <c r="E128" s="36"/>
      <c r="F128" s="20"/>
      <c r="L128" s="1">
        <f t="shared" si="4"/>
        <v>0</v>
      </c>
      <c r="M128" s="1">
        <f t="shared" si="5"/>
        <v>0</v>
      </c>
    </row>
    <row r="129" spans="1:16" ht="15">
      <c r="A129" s="37"/>
      <c r="B129" s="38"/>
      <c r="C129" s="38"/>
      <c r="D129" s="35"/>
      <c r="E129" s="36"/>
      <c r="F129" s="20"/>
      <c r="L129" s="1">
        <f t="shared" si="4"/>
        <v>0</v>
      </c>
      <c r="M129" s="1">
        <f t="shared" si="5"/>
        <v>0</v>
      </c>
      <c r="O129" s="1">
        <f>IF(A129&lt;&gt;"",IF(_xlfn.IFERROR(FIND("X",UPPER(D129)),0)&lt;&gt;0,0,1),0)</f>
        <v>0</v>
      </c>
      <c r="P129" s="1">
        <f>IF(D129&lt;&gt;"",1,0)</f>
        <v>0</v>
      </c>
    </row>
    <row r="130" spans="1:13" ht="15">
      <c r="A130" s="37"/>
      <c r="B130" s="38"/>
      <c r="C130" s="38"/>
      <c r="D130" s="35"/>
      <c r="E130" s="36"/>
      <c r="F130" s="20"/>
      <c r="L130" s="1">
        <f aca="true" t="shared" si="6" ref="L130:L193">IF(A130&lt;&gt;"",IF(_xlfn.IFERROR(FIND("X",UPPER(D130)),0)&lt;&gt;0,0,1),0)</f>
        <v>0</v>
      </c>
      <c r="M130" s="1">
        <f aca="true" t="shared" si="7" ref="M130:M193">IF(D130&lt;&gt;"",1,0)</f>
        <v>0</v>
      </c>
    </row>
    <row r="131" spans="1:13" ht="15">
      <c r="A131" s="37"/>
      <c r="B131" s="38"/>
      <c r="C131" s="38"/>
      <c r="D131" s="35"/>
      <c r="E131" s="36"/>
      <c r="F131" s="20"/>
      <c r="L131" s="1">
        <f t="shared" si="6"/>
        <v>0</v>
      </c>
      <c r="M131" s="1">
        <f t="shared" si="7"/>
        <v>0</v>
      </c>
    </row>
    <row r="132" spans="1:16" ht="15">
      <c r="A132" s="37"/>
      <c r="B132" s="38"/>
      <c r="C132" s="38"/>
      <c r="D132" s="35"/>
      <c r="E132" s="36"/>
      <c r="F132" s="20"/>
      <c r="L132" s="1">
        <f t="shared" si="6"/>
        <v>0</v>
      </c>
      <c r="M132" s="1">
        <f t="shared" si="7"/>
        <v>0</v>
      </c>
      <c r="O132" s="1">
        <f>IF(A132&lt;&gt;"",IF(_xlfn.IFERROR(FIND("X",UPPER(D132)),0)&lt;&gt;0,0,1),0)</f>
        <v>0</v>
      </c>
      <c r="P132" s="1">
        <f>IF(D132&lt;&gt;"",1,0)</f>
        <v>0</v>
      </c>
    </row>
    <row r="133" spans="1:13" ht="15">
      <c r="A133" s="37"/>
      <c r="B133" s="38"/>
      <c r="C133" s="38"/>
      <c r="D133" s="35"/>
      <c r="E133" s="36"/>
      <c r="F133" s="20"/>
      <c r="L133" s="1">
        <f t="shared" si="6"/>
        <v>0</v>
      </c>
      <c r="M133" s="1">
        <f t="shared" si="7"/>
        <v>0</v>
      </c>
    </row>
    <row r="134" spans="1:16" ht="15">
      <c r="A134" s="37"/>
      <c r="B134" s="38"/>
      <c r="C134" s="38"/>
      <c r="D134" s="35"/>
      <c r="E134" s="36"/>
      <c r="F134" s="20"/>
      <c r="L134" s="1">
        <f t="shared" si="6"/>
        <v>0</v>
      </c>
      <c r="M134" s="1">
        <f t="shared" si="7"/>
        <v>0</v>
      </c>
      <c r="O134" s="1">
        <f>IF(A134&lt;&gt;"",IF(_xlfn.IFERROR(FIND("X",UPPER(D134)),0)&lt;&gt;0,0,1),0)</f>
        <v>0</v>
      </c>
      <c r="P134" s="1">
        <f>IF(D134&lt;&gt;"",1,0)</f>
        <v>0</v>
      </c>
    </row>
    <row r="135" spans="1:16" ht="15">
      <c r="A135" s="37"/>
      <c r="B135" s="38"/>
      <c r="C135" s="38"/>
      <c r="D135" s="35"/>
      <c r="E135" s="36"/>
      <c r="F135" s="20"/>
      <c r="L135" s="1">
        <f t="shared" si="6"/>
        <v>0</v>
      </c>
      <c r="M135" s="1">
        <f t="shared" si="7"/>
        <v>0</v>
      </c>
      <c r="O135" s="1">
        <f>IF(A135&lt;&gt;"",IF(_xlfn.IFERROR(FIND("X",UPPER(D135)),0)&lt;&gt;0,0,1),0)</f>
        <v>0</v>
      </c>
      <c r="P135" s="1">
        <f>IF(D135&lt;&gt;"",1,0)</f>
        <v>0</v>
      </c>
    </row>
    <row r="136" spans="1:16" ht="15">
      <c r="A136" s="37"/>
      <c r="B136" s="38"/>
      <c r="C136" s="38"/>
      <c r="D136" s="35"/>
      <c r="E136" s="36"/>
      <c r="F136" s="20"/>
      <c r="L136" s="1">
        <f t="shared" si="6"/>
        <v>0</v>
      </c>
      <c r="M136" s="1">
        <f t="shared" si="7"/>
        <v>0</v>
      </c>
      <c r="O136" s="1">
        <f>IF(A136&lt;&gt;"",IF(_xlfn.IFERROR(FIND("X",UPPER(D136)),0)&lt;&gt;0,0,1),0)</f>
        <v>0</v>
      </c>
      <c r="P136" s="1">
        <f>IF(D136&lt;&gt;"",1,0)</f>
        <v>0</v>
      </c>
    </row>
    <row r="137" spans="1:13" ht="15">
      <c r="A137" s="37"/>
      <c r="B137" s="38"/>
      <c r="C137" s="38"/>
      <c r="D137" s="35"/>
      <c r="E137" s="36"/>
      <c r="F137" s="20"/>
      <c r="L137" s="1">
        <f t="shared" si="6"/>
        <v>0</v>
      </c>
      <c r="M137" s="1">
        <f t="shared" si="7"/>
        <v>0</v>
      </c>
    </row>
    <row r="138" spans="1:13" ht="15">
      <c r="A138" s="37"/>
      <c r="B138" s="38"/>
      <c r="C138" s="38"/>
      <c r="D138" s="35"/>
      <c r="E138" s="36"/>
      <c r="F138" s="20"/>
      <c r="L138" s="1">
        <f t="shared" si="6"/>
        <v>0</v>
      </c>
      <c r="M138" s="1">
        <f t="shared" si="7"/>
        <v>0</v>
      </c>
    </row>
    <row r="139" spans="1:16" ht="15">
      <c r="A139" s="37"/>
      <c r="B139" s="38"/>
      <c r="C139" s="38"/>
      <c r="D139" s="35"/>
      <c r="E139" s="36"/>
      <c r="F139" s="20"/>
      <c r="L139" s="1">
        <f t="shared" si="6"/>
        <v>0</v>
      </c>
      <c r="M139" s="1">
        <f t="shared" si="7"/>
        <v>0</v>
      </c>
      <c r="O139" s="1">
        <f>IF(A139&lt;&gt;"",IF(_xlfn.IFERROR(FIND("X",UPPER(D139)),0)&lt;&gt;0,0,1),0)</f>
        <v>0</v>
      </c>
      <c r="P139" s="1">
        <f>IF(D139&lt;&gt;"",1,0)</f>
        <v>0</v>
      </c>
    </row>
    <row r="140" spans="1:16" ht="15">
      <c r="A140" s="37"/>
      <c r="B140" s="38"/>
      <c r="C140" s="38"/>
      <c r="D140" s="35"/>
      <c r="E140" s="36"/>
      <c r="F140" s="20"/>
      <c r="L140" s="1">
        <f t="shared" si="6"/>
        <v>0</v>
      </c>
      <c r="M140" s="1">
        <f t="shared" si="7"/>
        <v>0</v>
      </c>
      <c r="O140" s="1">
        <f>IF(A140&lt;&gt;"",IF(_xlfn.IFERROR(FIND("X",UPPER(D140)),0)&lt;&gt;0,0,1),0)</f>
        <v>0</v>
      </c>
      <c r="P140" s="1">
        <f>IF(D140&lt;&gt;"",1,0)</f>
        <v>0</v>
      </c>
    </row>
    <row r="141" spans="1:13" ht="15">
      <c r="A141" s="37"/>
      <c r="B141" s="38"/>
      <c r="C141" s="38"/>
      <c r="D141" s="35"/>
      <c r="E141" s="36"/>
      <c r="F141" s="20"/>
      <c r="L141" s="1">
        <f t="shared" si="6"/>
        <v>0</v>
      </c>
      <c r="M141" s="1">
        <f t="shared" si="7"/>
        <v>0</v>
      </c>
    </row>
    <row r="142" spans="1:16" ht="15">
      <c r="A142" s="37"/>
      <c r="B142" s="38"/>
      <c r="C142" s="38"/>
      <c r="D142" s="35"/>
      <c r="E142" s="36"/>
      <c r="F142" s="20"/>
      <c r="L142" s="1">
        <f t="shared" si="6"/>
        <v>0</v>
      </c>
      <c r="M142" s="1">
        <f t="shared" si="7"/>
        <v>0</v>
      </c>
      <c r="O142" s="1">
        <f>IF(A142&lt;&gt;"",IF(_xlfn.IFERROR(FIND("X",UPPER(D142)),0)&lt;&gt;0,0,1),0)</f>
        <v>0</v>
      </c>
      <c r="P142" s="1">
        <f>IF(D142&lt;&gt;"",1,0)</f>
        <v>0</v>
      </c>
    </row>
    <row r="143" spans="1:13" ht="15">
      <c r="A143" s="37"/>
      <c r="B143" s="38"/>
      <c r="C143" s="38"/>
      <c r="D143" s="35"/>
      <c r="E143" s="36"/>
      <c r="F143" s="20"/>
      <c r="L143" s="1">
        <f t="shared" si="6"/>
        <v>0</v>
      </c>
      <c r="M143" s="1">
        <f t="shared" si="7"/>
        <v>0</v>
      </c>
    </row>
    <row r="144" spans="1:16" ht="15">
      <c r="A144" s="37"/>
      <c r="B144" s="38"/>
      <c r="C144" s="38"/>
      <c r="D144" s="35"/>
      <c r="E144" s="36"/>
      <c r="F144" s="20"/>
      <c r="L144" s="1">
        <f t="shared" si="6"/>
        <v>0</v>
      </c>
      <c r="M144" s="1">
        <f t="shared" si="7"/>
        <v>0</v>
      </c>
      <c r="O144" s="1">
        <f>IF(A144&lt;&gt;"",IF(_xlfn.IFERROR(FIND("X",UPPER(D144)),0)&lt;&gt;0,0,1),0)</f>
        <v>0</v>
      </c>
      <c r="P144" s="1">
        <f>IF(D144&lt;&gt;"",1,0)</f>
        <v>0</v>
      </c>
    </row>
    <row r="145" spans="1:13" ht="15">
      <c r="A145" s="37"/>
      <c r="B145" s="38"/>
      <c r="C145" s="38"/>
      <c r="D145" s="35"/>
      <c r="E145" s="36"/>
      <c r="F145" s="20"/>
      <c r="L145" s="1">
        <f t="shared" si="6"/>
        <v>0</v>
      </c>
      <c r="M145" s="1">
        <f t="shared" si="7"/>
        <v>0</v>
      </c>
    </row>
    <row r="146" spans="1:16" ht="15">
      <c r="A146" s="37"/>
      <c r="B146" s="38"/>
      <c r="C146" s="38"/>
      <c r="D146" s="35"/>
      <c r="E146" s="36"/>
      <c r="F146" s="20"/>
      <c r="L146" s="1">
        <f t="shared" si="6"/>
        <v>0</v>
      </c>
      <c r="M146" s="1">
        <f t="shared" si="7"/>
        <v>0</v>
      </c>
      <c r="O146" s="1">
        <f>IF(A146&lt;&gt;"",IF(_xlfn.IFERROR(FIND("X",UPPER(D146)),0)&lt;&gt;0,0,1),0)</f>
        <v>0</v>
      </c>
      <c r="P146" s="1">
        <f>IF(D146&lt;&gt;"",1,0)</f>
        <v>0</v>
      </c>
    </row>
    <row r="147" spans="1:13" ht="15">
      <c r="A147" s="37"/>
      <c r="B147" s="38"/>
      <c r="C147" s="38"/>
      <c r="D147" s="35"/>
      <c r="E147" s="36"/>
      <c r="F147" s="20"/>
      <c r="L147" s="1">
        <f t="shared" si="6"/>
        <v>0</v>
      </c>
      <c r="M147" s="1">
        <f t="shared" si="7"/>
        <v>0</v>
      </c>
    </row>
    <row r="148" spans="1:16" ht="15">
      <c r="A148" s="37"/>
      <c r="B148" s="38"/>
      <c r="C148" s="38"/>
      <c r="D148" s="35"/>
      <c r="E148" s="36"/>
      <c r="F148" s="20"/>
      <c r="L148" s="1">
        <f t="shared" si="6"/>
        <v>0</v>
      </c>
      <c r="M148" s="1">
        <f t="shared" si="7"/>
        <v>0</v>
      </c>
      <c r="O148" s="1">
        <f>IF(A148&lt;&gt;"",IF(_xlfn.IFERROR(FIND("X",UPPER(D148)),0)&lt;&gt;0,0,1),0)</f>
        <v>0</v>
      </c>
      <c r="P148" s="1">
        <f>IF(D148&lt;&gt;"",1,0)</f>
        <v>0</v>
      </c>
    </row>
    <row r="149" spans="1:13" ht="15">
      <c r="A149" s="37"/>
      <c r="B149" s="38"/>
      <c r="C149" s="38"/>
      <c r="D149" s="35"/>
      <c r="E149" s="36"/>
      <c r="F149" s="20"/>
      <c r="L149" s="1">
        <f t="shared" si="6"/>
        <v>0</v>
      </c>
      <c r="M149" s="1">
        <f t="shared" si="7"/>
        <v>0</v>
      </c>
    </row>
    <row r="150" spans="1:13" ht="15">
      <c r="A150" s="37"/>
      <c r="B150" s="38"/>
      <c r="C150" s="38"/>
      <c r="D150" s="35"/>
      <c r="E150" s="36"/>
      <c r="F150" s="20"/>
      <c r="L150" s="1">
        <f t="shared" si="6"/>
        <v>0</v>
      </c>
      <c r="M150" s="1">
        <f t="shared" si="7"/>
        <v>0</v>
      </c>
    </row>
    <row r="151" spans="1:16" ht="15">
      <c r="A151" s="37"/>
      <c r="B151" s="38"/>
      <c r="C151" s="38"/>
      <c r="D151" s="35"/>
      <c r="E151" s="36"/>
      <c r="F151" s="20"/>
      <c r="L151" s="1">
        <f t="shared" si="6"/>
        <v>0</v>
      </c>
      <c r="M151" s="1">
        <f t="shared" si="7"/>
        <v>0</v>
      </c>
      <c r="O151" s="1">
        <f>IF(A151&lt;&gt;"",IF(_xlfn.IFERROR(FIND("X",UPPER(D151)),0)&lt;&gt;0,0,1),0)</f>
        <v>0</v>
      </c>
      <c r="P151" s="1">
        <f>IF(D151&lt;&gt;"",1,0)</f>
        <v>0</v>
      </c>
    </row>
    <row r="152" spans="1:16" ht="15">
      <c r="A152" s="37"/>
      <c r="B152" s="38"/>
      <c r="C152" s="38"/>
      <c r="D152" s="35"/>
      <c r="E152" s="36"/>
      <c r="F152" s="20"/>
      <c r="L152" s="1">
        <f t="shared" si="6"/>
        <v>0</v>
      </c>
      <c r="M152" s="1">
        <f t="shared" si="7"/>
        <v>0</v>
      </c>
      <c r="O152" s="1">
        <f>IF(A152&lt;&gt;"",IF(_xlfn.IFERROR(FIND("X",UPPER(D152)),0)&lt;&gt;0,0,1),0)</f>
        <v>0</v>
      </c>
      <c r="P152" s="1">
        <f>IF(D152&lt;&gt;"",1,0)</f>
        <v>0</v>
      </c>
    </row>
    <row r="153" spans="1:16" ht="15">
      <c r="A153" s="37"/>
      <c r="B153" s="38"/>
      <c r="C153" s="38"/>
      <c r="D153" s="35"/>
      <c r="E153" s="36"/>
      <c r="F153" s="20"/>
      <c r="L153" s="1">
        <f t="shared" si="6"/>
        <v>0</v>
      </c>
      <c r="M153" s="1">
        <f t="shared" si="7"/>
        <v>0</v>
      </c>
      <c r="O153" s="1">
        <f>IF(A153&lt;&gt;"",IF(_xlfn.IFERROR(FIND("X",UPPER(D153)),0)&lt;&gt;0,0,1),0)</f>
        <v>0</v>
      </c>
      <c r="P153" s="1">
        <f>IF(D153&lt;&gt;"",1,0)</f>
        <v>0</v>
      </c>
    </row>
    <row r="154" spans="1:13" ht="15">
      <c r="A154" s="37"/>
      <c r="B154" s="38"/>
      <c r="C154" s="38"/>
      <c r="D154" s="35"/>
      <c r="E154" s="36"/>
      <c r="F154" s="20"/>
      <c r="L154" s="1">
        <f t="shared" si="6"/>
        <v>0</v>
      </c>
      <c r="M154" s="1">
        <f t="shared" si="7"/>
        <v>0</v>
      </c>
    </row>
    <row r="155" spans="1:13" ht="15">
      <c r="A155" s="37"/>
      <c r="B155" s="38"/>
      <c r="C155" s="38"/>
      <c r="D155" s="35"/>
      <c r="E155" s="36"/>
      <c r="F155" s="20"/>
      <c r="L155" s="1">
        <f t="shared" si="6"/>
        <v>0</v>
      </c>
      <c r="M155" s="1">
        <f t="shared" si="7"/>
        <v>0</v>
      </c>
    </row>
    <row r="156" spans="1:16" ht="15">
      <c r="A156" s="37"/>
      <c r="B156" s="38"/>
      <c r="C156" s="38"/>
      <c r="D156" s="35"/>
      <c r="E156" s="36"/>
      <c r="F156" s="20"/>
      <c r="L156" s="1">
        <f t="shared" si="6"/>
        <v>0</v>
      </c>
      <c r="M156" s="1">
        <f t="shared" si="7"/>
        <v>0</v>
      </c>
      <c r="O156" s="1">
        <f>IF(A156&lt;&gt;"",IF(_xlfn.IFERROR(FIND("X",UPPER(D156)),0)&lt;&gt;0,0,1),0)</f>
        <v>0</v>
      </c>
      <c r="P156" s="1">
        <f>IF(D156&lt;&gt;"",1,0)</f>
        <v>0</v>
      </c>
    </row>
    <row r="157" spans="1:16" ht="15">
      <c r="A157" s="37"/>
      <c r="B157" s="38"/>
      <c r="C157" s="38"/>
      <c r="D157" s="35"/>
      <c r="E157" s="36"/>
      <c r="F157" s="20"/>
      <c r="L157" s="1">
        <f t="shared" si="6"/>
        <v>0</v>
      </c>
      <c r="M157" s="1">
        <f t="shared" si="7"/>
        <v>0</v>
      </c>
      <c r="O157" s="1">
        <f>IF(A157&lt;&gt;"",IF(_xlfn.IFERROR(FIND("X",UPPER(D157)),0)&lt;&gt;0,0,1),0)</f>
        <v>0</v>
      </c>
      <c r="P157" s="1">
        <f>IF(D157&lt;&gt;"",1,0)</f>
        <v>0</v>
      </c>
    </row>
    <row r="158" spans="1:16" ht="15">
      <c r="A158" s="37"/>
      <c r="B158" s="38"/>
      <c r="C158" s="38"/>
      <c r="D158" s="35"/>
      <c r="E158" s="36"/>
      <c r="F158" s="20"/>
      <c r="L158" s="1">
        <f t="shared" si="6"/>
        <v>0</v>
      </c>
      <c r="M158" s="1">
        <f t="shared" si="7"/>
        <v>0</v>
      </c>
      <c r="O158" s="1">
        <f>IF(A158&lt;&gt;"",IF(_xlfn.IFERROR(FIND("X",UPPER(D158)),0)&lt;&gt;0,0,1),0)</f>
        <v>0</v>
      </c>
      <c r="P158" s="1">
        <f>IF(D158&lt;&gt;"",1,0)</f>
        <v>0</v>
      </c>
    </row>
    <row r="159" spans="1:16" ht="15">
      <c r="A159" s="37"/>
      <c r="B159" s="38"/>
      <c r="C159" s="38"/>
      <c r="D159" s="35"/>
      <c r="E159" s="36"/>
      <c r="F159" s="20"/>
      <c r="L159" s="1">
        <f t="shared" si="6"/>
        <v>0</v>
      </c>
      <c r="M159" s="1">
        <f t="shared" si="7"/>
        <v>0</v>
      </c>
      <c r="O159" s="1">
        <f>IF(A159&lt;&gt;"",IF(_xlfn.IFERROR(FIND("X",UPPER(D159)),0)&lt;&gt;0,0,1),0)</f>
        <v>0</v>
      </c>
      <c r="P159" s="1">
        <f>IF(D159&lt;&gt;"",1,0)</f>
        <v>0</v>
      </c>
    </row>
    <row r="160" spans="1:16" ht="15">
      <c r="A160" s="37"/>
      <c r="B160" s="38"/>
      <c r="C160" s="38"/>
      <c r="D160" s="35"/>
      <c r="E160" s="36"/>
      <c r="F160" s="20"/>
      <c r="L160" s="1">
        <f t="shared" si="6"/>
        <v>0</v>
      </c>
      <c r="M160" s="1">
        <f t="shared" si="7"/>
        <v>0</v>
      </c>
      <c r="O160" s="1">
        <f>IF(A160&lt;&gt;"",IF(_xlfn.IFERROR(FIND("X",UPPER(D160)),0)&lt;&gt;0,0,1),0)</f>
        <v>0</v>
      </c>
      <c r="P160" s="1">
        <f>IF(D160&lt;&gt;"",1,0)</f>
        <v>0</v>
      </c>
    </row>
    <row r="161" spans="1:13" ht="15">
      <c r="A161" s="37"/>
      <c r="B161" s="38"/>
      <c r="C161" s="38"/>
      <c r="D161" s="35"/>
      <c r="E161" s="36"/>
      <c r="F161" s="20"/>
      <c r="L161" s="1">
        <f t="shared" si="6"/>
        <v>0</v>
      </c>
      <c r="M161" s="1">
        <f t="shared" si="7"/>
        <v>0</v>
      </c>
    </row>
    <row r="162" spans="1:13" ht="15">
      <c r="A162" s="37"/>
      <c r="B162" s="38"/>
      <c r="C162" s="38"/>
      <c r="D162" s="35"/>
      <c r="E162" s="36"/>
      <c r="F162" s="20"/>
      <c r="L162" s="1">
        <f t="shared" si="6"/>
        <v>0</v>
      </c>
      <c r="M162" s="1">
        <f t="shared" si="7"/>
        <v>0</v>
      </c>
    </row>
    <row r="163" spans="1:16" ht="15">
      <c r="A163" s="37"/>
      <c r="B163" s="38"/>
      <c r="C163" s="38"/>
      <c r="D163" s="35"/>
      <c r="E163" s="36"/>
      <c r="F163" s="20"/>
      <c r="L163" s="1">
        <f t="shared" si="6"/>
        <v>0</v>
      </c>
      <c r="M163" s="1">
        <f t="shared" si="7"/>
        <v>0</v>
      </c>
      <c r="O163" s="1">
        <f>IF(A163&lt;&gt;"",IF(_xlfn.IFERROR(FIND("X",UPPER(D163)),0)&lt;&gt;0,0,1),0)</f>
        <v>0</v>
      </c>
      <c r="P163" s="1">
        <f>IF(D163&lt;&gt;"",1,0)</f>
        <v>0</v>
      </c>
    </row>
    <row r="164" spans="1:13" ht="15">
      <c r="A164" s="37"/>
      <c r="B164" s="38"/>
      <c r="C164" s="38"/>
      <c r="D164" s="35"/>
      <c r="E164" s="36"/>
      <c r="F164" s="20"/>
      <c r="L164" s="1">
        <f t="shared" si="6"/>
        <v>0</v>
      </c>
      <c r="M164" s="1">
        <f t="shared" si="7"/>
        <v>0</v>
      </c>
    </row>
    <row r="165" spans="1:13" ht="15">
      <c r="A165" s="37"/>
      <c r="B165" s="38"/>
      <c r="C165" s="38"/>
      <c r="D165" s="35"/>
      <c r="E165" s="36"/>
      <c r="F165" s="20"/>
      <c r="L165" s="1">
        <f t="shared" si="6"/>
        <v>0</v>
      </c>
      <c r="M165" s="1">
        <f t="shared" si="7"/>
        <v>0</v>
      </c>
    </row>
    <row r="166" spans="1:16" ht="15">
      <c r="A166" s="37"/>
      <c r="B166" s="38"/>
      <c r="C166" s="38"/>
      <c r="D166" s="35"/>
      <c r="E166" s="36"/>
      <c r="F166" s="20"/>
      <c r="L166" s="1">
        <f t="shared" si="6"/>
        <v>0</v>
      </c>
      <c r="M166" s="1">
        <f t="shared" si="7"/>
        <v>0</v>
      </c>
      <c r="O166" s="1">
        <f>IF(A166&lt;&gt;"",IF(_xlfn.IFERROR(FIND("X",UPPER(D166)),0)&lt;&gt;0,0,1),0)</f>
        <v>0</v>
      </c>
      <c r="P166" s="1">
        <f>IF(D166&lt;&gt;"",1,0)</f>
        <v>0</v>
      </c>
    </row>
    <row r="167" spans="1:13" ht="15">
      <c r="A167" s="37"/>
      <c r="B167" s="38"/>
      <c r="C167" s="38"/>
      <c r="D167" s="35"/>
      <c r="E167" s="36"/>
      <c r="F167" s="20"/>
      <c r="L167" s="1">
        <f t="shared" si="6"/>
        <v>0</v>
      </c>
      <c r="M167" s="1">
        <f t="shared" si="7"/>
        <v>0</v>
      </c>
    </row>
    <row r="168" spans="1:13" ht="15">
      <c r="A168" s="37"/>
      <c r="B168" s="38"/>
      <c r="C168" s="38"/>
      <c r="D168" s="35"/>
      <c r="E168" s="36"/>
      <c r="F168" s="20"/>
      <c r="L168" s="1">
        <f t="shared" si="6"/>
        <v>0</v>
      </c>
      <c r="M168" s="1">
        <f t="shared" si="7"/>
        <v>0</v>
      </c>
    </row>
    <row r="169" spans="1:16" ht="15">
      <c r="A169" s="37"/>
      <c r="B169" s="38"/>
      <c r="C169" s="38"/>
      <c r="D169" s="35"/>
      <c r="E169" s="36"/>
      <c r="F169" s="20"/>
      <c r="L169" s="1">
        <f t="shared" si="6"/>
        <v>0</v>
      </c>
      <c r="M169" s="1">
        <f t="shared" si="7"/>
        <v>0</v>
      </c>
      <c r="O169" s="1">
        <f>IF(A169&lt;&gt;"",IF(_xlfn.IFERROR(FIND("X",UPPER(D169)),0)&lt;&gt;0,0,1),0)</f>
        <v>0</v>
      </c>
      <c r="P169" s="1">
        <f>IF(D169&lt;&gt;"",1,0)</f>
        <v>0</v>
      </c>
    </row>
    <row r="170" spans="1:13" ht="15">
      <c r="A170" s="37"/>
      <c r="B170" s="38"/>
      <c r="C170" s="38"/>
      <c r="D170" s="35"/>
      <c r="E170" s="36"/>
      <c r="F170" s="20"/>
      <c r="L170" s="1">
        <f t="shared" si="6"/>
        <v>0</v>
      </c>
      <c r="M170" s="1">
        <f t="shared" si="7"/>
        <v>0</v>
      </c>
    </row>
    <row r="171" spans="1:13" ht="15">
      <c r="A171" s="37"/>
      <c r="B171" s="38"/>
      <c r="C171" s="38"/>
      <c r="D171" s="35"/>
      <c r="E171" s="36"/>
      <c r="F171" s="20"/>
      <c r="L171" s="1">
        <f t="shared" si="6"/>
        <v>0</v>
      </c>
      <c r="M171" s="1">
        <f t="shared" si="7"/>
        <v>0</v>
      </c>
    </row>
    <row r="172" spans="1:16" ht="15">
      <c r="A172" s="37"/>
      <c r="B172" s="38"/>
      <c r="C172" s="38"/>
      <c r="D172" s="35"/>
      <c r="E172" s="36"/>
      <c r="F172" s="20"/>
      <c r="L172" s="1">
        <f t="shared" si="6"/>
        <v>0</v>
      </c>
      <c r="M172" s="1">
        <f t="shared" si="7"/>
        <v>0</v>
      </c>
      <c r="O172" s="1">
        <f>IF(A172&lt;&gt;"",IF(_xlfn.IFERROR(FIND("X",UPPER(D172)),0)&lt;&gt;0,0,1),0)</f>
        <v>0</v>
      </c>
      <c r="P172" s="1">
        <f>IF(D172&lt;&gt;"",1,0)</f>
        <v>0</v>
      </c>
    </row>
    <row r="173" spans="1:13" ht="15">
      <c r="A173" s="37"/>
      <c r="B173" s="38"/>
      <c r="C173" s="38"/>
      <c r="D173" s="35"/>
      <c r="E173" s="36"/>
      <c r="F173" s="20"/>
      <c r="L173" s="1">
        <f t="shared" si="6"/>
        <v>0</v>
      </c>
      <c r="M173" s="1">
        <f t="shared" si="7"/>
        <v>0</v>
      </c>
    </row>
    <row r="174" spans="1:16" ht="15">
      <c r="A174" s="37"/>
      <c r="B174" s="38"/>
      <c r="C174" s="38"/>
      <c r="D174" s="35"/>
      <c r="E174" s="36"/>
      <c r="F174" s="20"/>
      <c r="L174" s="1">
        <f t="shared" si="6"/>
        <v>0</v>
      </c>
      <c r="M174" s="1">
        <f t="shared" si="7"/>
        <v>0</v>
      </c>
      <c r="O174" s="1">
        <f>IF(A174&lt;&gt;"",IF(_xlfn.IFERROR(FIND("X",UPPER(D174)),0)&lt;&gt;0,0,1),0)</f>
        <v>0</v>
      </c>
      <c r="P174" s="1">
        <f>IF(D174&lt;&gt;"",1,0)</f>
        <v>0</v>
      </c>
    </row>
    <row r="175" spans="1:13" ht="15">
      <c r="A175" s="37"/>
      <c r="B175" s="38"/>
      <c r="C175" s="38"/>
      <c r="D175" s="35"/>
      <c r="E175" s="36"/>
      <c r="F175" s="20"/>
      <c r="L175" s="1">
        <f t="shared" si="6"/>
        <v>0</v>
      </c>
      <c r="M175" s="1">
        <f t="shared" si="7"/>
        <v>0</v>
      </c>
    </row>
    <row r="176" spans="1:16" ht="15">
      <c r="A176" s="37"/>
      <c r="B176" s="38"/>
      <c r="C176" s="38"/>
      <c r="D176" s="35"/>
      <c r="E176" s="36"/>
      <c r="F176" s="20"/>
      <c r="L176" s="1">
        <f t="shared" si="6"/>
        <v>0</v>
      </c>
      <c r="M176" s="1">
        <f t="shared" si="7"/>
        <v>0</v>
      </c>
      <c r="O176" s="1">
        <f>IF(A176&lt;&gt;"",IF(_xlfn.IFERROR(FIND("X",UPPER(D176)),0)&lt;&gt;0,0,1),0)</f>
        <v>0</v>
      </c>
      <c r="P176" s="1">
        <f>IF(D176&lt;&gt;"",1,0)</f>
        <v>0</v>
      </c>
    </row>
    <row r="177" spans="1:13" ht="15">
      <c r="A177" s="37"/>
      <c r="B177" s="38"/>
      <c r="C177" s="38"/>
      <c r="D177" s="35"/>
      <c r="E177" s="36"/>
      <c r="F177" s="20"/>
      <c r="L177" s="1">
        <f t="shared" si="6"/>
        <v>0</v>
      </c>
      <c r="M177" s="1">
        <f t="shared" si="7"/>
        <v>0</v>
      </c>
    </row>
    <row r="178" spans="1:16" ht="15">
      <c r="A178" s="37"/>
      <c r="B178" s="38"/>
      <c r="C178" s="38"/>
      <c r="D178" s="35"/>
      <c r="E178" s="36"/>
      <c r="F178" s="20"/>
      <c r="L178" s="1">
        <f t="shared" si="6"/>
        <v>0</v>
      </c>
      <c r="M178" s="1">
        <f t="shared" si="7"/>
        <v>0</v>
      </c>
      <c r="O178" s="1">
        <f>IF(A178&lt;&gt;"",IF(_xlfn.IFERROR(FIND("X",UPPER(D178)),0)&lt;&gt;0,0,1),0)</f>
        <v>0</v>
      </c>
      <c r="P178" s="1">
        <f>IF(D178&lt;&gt;"",1,0)</f>
        <v>0</v>
      </c>
    </row>
    <row r="179" spans="1:13" ht="15">
      <c r="A179" s="37"/>
      <c r="B179" s="38"/>
      <c r="C179" s="38"/>
      <c r="D179" s="35"/>
      <c r="E179" s="36"/>
      <c r="F179" s="20"/>
      <c r="L179" s="1">
        <f t="shared" si="6"/>
        <v>0</v>
      </c>
      <c r="M179" s="1">
        <f t="shared" si="7"/>
        <v>0</v>
      </c>
    </row>
    <row r="180" spans="1:16" ht="15">
      <c r="A180" s="37"/>
      <c r="B180" s="38"/>
      <c r="C180" s="38"/>
      <c r="D180" s="35"/>
      <c r="E180" s="36"/>
      <c r="F180" s="20"/>
      <c r="L180" s="1">
        <f t="shared" si="6"/>
        <v>0</v>
      </c>
      <c r="M180" s="1">
        <f t="shared" si="7"/>
        <v>0</v>
      </c>
      <c r="O180" s="1">
        <f>IF(A180&lt;&gt;"",IF(_xlfn.IFERROR(FIND("X",UPPER(D180)),0)&lt;&gt;0,0,1),0)</f>
        <v>0</v>
      </c>
      <c r="P180" s="1">
        <f>IF(D180&lt;&gt;"",1,0)</f>
        <v>0</v>
      </c>
    </row>
    <row r="181" spans="1:13" ht="15">
      <c r="A181" s="37"/>
      <c r="B181" s="38"/>
      <c r="C181" s="38"/>
      <c r="D181" s="35"/>
      <c r="E181" s="36"/>
      <c r="F181" s="20"/>
      <c r="L181" s="1">
        <f t="shared" si="6"/>
        <v>0</v>
      </c>
      <c r="M181" s="1">
        <f t="shared" si="7"/>
        <v>0</v>
      </c>
    </row>
    <row r="182" spans="1:13" ht="15">
      <c r="A182" s="37"/>
      <c r="B182" s="38"/>
      <c r="C182" s="38"/>
      <c r="D182" s="35"/>
      <c r="E182" s="36"/>
      <c r="F182" s="20"/>
      <c r="L182" s="1">
        <f t="shared" si="6"/>
        <v>0</v>
      </c>
      <c r="M182" s="1">
        <f t="shared" si="7"/>
        <v>0</v>
      </c>
    </row>
    <row r="183" spans="1:16" ht="15">
      <c r="A183" s="37"/>
      <c r="B183" s="38"/>
      <c r="C183" s="38"/>
      <c r="D183" s="35"/>
      <c r="E183" s="36"/>
      <c r="F183" s="20"/>
      <c r="L183" s="1">
        <f t="shared" si="6"/>
        <v>0</v>
      </c>
      <c r="M183" s="1">
        <f t="shared" si="7"/>
        <v>0</v>
      </c>
      <c r="O183" s="1">
        <f>IF(A183&lt;&gt;"",IF(_xlfn.IFERROR(FIND("X",UPPER(D183)),0)&lt;&gt;0,0,1),0)</f>
        <v>0</v>
      </c>
      <c r="P183" s="1">
        <f>IF(D183&lt;&gt;"",1,0)</f>
        <v>0</v>
      </c>
    </row>
    <row r="184" spans="1:16" ht="15">
      <c r="A184" s="37"/>
      <c r="B184" s="38"/>
      <c r="C184" s="38"/>
      <c r="D184" s="35"/>
      <c r="E184" s="36"/>
      <c r="F184" s="20"/>
      <c r="L184" s="1">
        <f t="shared" si="6"/>
        <v>0</v>
      </c>
      <c r="M184" s="1">
        <f t="shared" si="7"/>
        <v>0</v>
      </c>
      <c r="O184" s="1">
        <f>IF(A184&lt;&gt;"",IF(_xlfn.IFERROR(FIND("X",UPPER(D184)),0)&lt;&gt;0,0,1),0)</f>
        <v>0</v>
      </c>
      <c r="P184" s="1">
        <f>IF(D184&lt;&gt;"",1,0)</f>
        <v>0</v>
      </c>
    </row>
    <row r="185" spans="1:13" ht="15">
      <c r="A185" s="37"/>
      <c r="B185" s="38"/>
      <c r="C185" s="38"/>
      <c r="D185" s="35"/>
      <c r="E185" s="36"/>
      <c r="F185" s="20"/>
      <c r="L185" s="1">
        <f t="shared" si="6"/>
        <v>0</v>
      </c>
      <c r="M185" s="1">
        <f t="shared" si="7"/>
        <v>0</v>
      </c>
    </row>
    <row r="186" spans="1:13" ht="15">
      <c r="A186" s="37"/>
      <c r="B186" s="38"/>
      <c r="C186" s="38"/>
      <c r="D186" s="35"/>
      <c r="E186" s="36"/>
      <c r="F186" s="20"/>
      <c r="L186" s="1">
        <f t="shared" si="6"/>
        <v>0</v>
      </c>
      <c r="M186" s="1">
        <f t="shared" si="7"/>
        <v>0</v>
      </c>
    </row>
    <row r="187" spans="1:13" ht="15">
      <c r="A187" s="37"/>
      <c r="B187" s="38"/>
      <c r="C187" s="38"/>
      <c r="D187" s="35"/>
      <c r="E187" s="36"/>
      <c r="F187" s="20"/>
      <c r="L187" s="1">
        <f t="shared" si="6"/>
        <v>0</v>
      </c>
      <c r="M187" s="1">
        <f t="shared" si="7"/>
        <v>0</v>
      </c>
    </row>
    <row r="188" spans="1:16" ht="15">
      <c r="A188" s="37"/>
      <c r="B188" s="38"/>
      <c r="C188" s="38"/>
      <c r="D188" s="35"/>
      <c r="E188" s="36"/>
      <c r="F188" s="20"/>
      <c r="L188" s="1">
        <f t="shared" si="6"/>
        <v>0</v>
      </c>
      <c r="M188" s="1">
        <f t="shared" si="7"/>
        <v>0</v>
      </c>
      <c r="O188" s="1">
        <f>IF(A188&lt;&gt;"",IF(_xlfn.IFERROR(FIND("X",UPPER(D188)),0)&lt;&gt;0,0,1),0)</f>
        <v>0</v>
      </c>
      <c r="P188" s="1">
        <f>IF(D188&lt;&gt;"",1,0)</f>
        <v>0</v>
      </c>
    </row>
    <row r="189" spans="1:13" ht="15">
      <c r="A189" s="37"/>
      <c r="B189" s="38"/>
      <c r="C189" s="38"/>
      <c r="D189" s="35"/>
      <c r="E189" s="36"/>
      <c r="F189" s="20"/>
      <c r="L189" s="1">
        <f t="shared" si="6"/>
        <v>0</v>
      </c>
      <c r="M189" s="1">
        <f t="shared" si="7"/>
        <v>0</v>
      </c>
    </row>
    <row r="190" spans="1:16" ht="15">
      <c r="A190" s="37"/>
      <c r="B190" s="38"/>
      <c r="C190" s="38"/>
      <c r="D190" s="35"/>
      <c r="E190" s="36"/>
      <c r="F190" s="20"/>
      <c r="L190" s="1">
        <f t="shared" si="6"/>
        <v>0</v>
      </c>
      <c r="M190" s="1">
        <f t="shared" si="7"/>
        <v>0</v>
      </c>
      <c r="O190" s="1">
        <f>IF(A190&lt;&gt;"",IF(_xlfn.IFERROR(FIND("X",UPPER(D190)),0)&lt;&gt;0,0,1),0)</f>
        <v>0</v>
      </c>
      <c r="P190" s="1">
        <f>IF(D190&lt;&gt;"",1,0)</f>
        <v>0</v>
      </c>
    </row>
    <row r="191" spans="1:13" ht="15">
      <c r="A191" s="37"/>
      <c r="B191" s="38"/>
      <c r="C191" s="38"/>
      <c r="D191" s="35"/>
      <c r="E191" s="36"/>
      <c r="F191" s="20"/>
      <c r="L191" s="1">
        <f t="shared" si="6"/>
        <v>0</v>
      </c>
      <c r="M191" s="1">
        <f t="shared" si="7"/>
        <v>0</v>
      </c>
    </row>
    <row r="192" spans="1:16" ht="15">
      <c r="A192" s="37"/>
      <c r="B192" s="38"/>
      <c r="C192" s="38"/>
      <c r="D192" s="35"/>
      <c r="E192" s="36"/>
      <c r="F192" s="20"/>
      <c r="L192" s="1">
        <f t="shared" si="6"/>
        <v>0</v>
      </c>
      <c r="M192" s="1">
        <f t="shared" si="7"/>
        <v>0</v>
      </c>
      <c r="O192" s="1">
        <f>IF(A192&lt;&gt;"",IF(_xlfn.IFERROR(FIND("X",UPPER(D192)),0)&lt;&gt;0,0,1),0)</f>
        <v>0</v>
      </c>
      <c r="P192" s="1">
        <f>IF(D192&lt;&gt;"",1,0)</f>
        <v>0</v>
      </c>
    </row>
    <row r="193" spans="1:13" ht="15">
      <c r="A193" s="37"/>
      <c r="B193" s="38"/>
      <c r="C193" s="38"/>
      <c r="D193" s="35"/>
      <c r="E193" s="36"/>
      <c r="F193" s="20"/>
      <c r="L193" s="1">
        <f t="shared" si="6"/>
        <v>0</v>
      </c>
      <c r="M193" s="1">
        <f t="shared" si="7"/>
        <v>0</v>
      </c>
    </row>
    <row r="194" spans="1:16" ht="15">
      <c r="A194" s="37"/>
      <c r="B194" s="38"/>
      <c r="C194" s="38"/>
      <c r="D194" s="35"/>
      <c r="E194" s="36"/>
      <c r="F194" s="20"/>
      <c r="L194" s="1">
        <f aca="true" t="shared" si="8" ref="L194:L257">IF(A194&lt;&gt;"",IF(_xlfn.IFERROR(FIND("X",UPPER(D194)),0)&lt;&gt;0,0,1),0)</f>
        <v>0</v>
      </c>
      <c r="M194" s="1">
        <f aca="true" t="shared" si="9" ref="M194:M257">IF(D194&lt;&gt;"",1,0)</f>
        <v>0</v>
      </c>
      <c r="O194" s="1">
        <f>IF(A194&lt;&gt;"",IF(_xlfn.IFERROR(FIND("X",UPPER(D194)),0)&lt;&gt;0,0,1),0)</f>
        <v>0</v>
      </c>
      <c r="P194" s="1">
        <f>IF(D194&lt;&gt;"",1,0)</f>
        <v>0</v>
      </c>
    </row>
    <row r="195" spans="1:16" ht="15">
      <c r="A195" s="37"/>
      <c r="B195" s="38"/>
      <c r="C195" s="38"/>
      <c r="D195" s="35"/>
      <c r="E195" s="36"/>
      <c r="F195" s="20"/>
      <c r="L195" s="1">
        <f t="shared" si="8"/>
        <v>0</v>
      </c>
      <c r="M195" s="1">
        <f t="shared" si="9"/>
        <v>0</v>
      </c>
      <c r="O195" s="1">
        <f>IF(A195&lt;&gt;"",IF(_xlfn.IFERROR(FIND("X",UPPER(D195)),0)&lt;&gt;0,0,1),0)</f>
        <v>0</v>
      </c>
      <c r="P195" s="1">
        <f>IF(D195&lt;&gt;"",1,0)</f>
        <v>0</v>
      </c>
    </row>
    <row r="196" spans="1:13" ht="15">
      <c r="A196" s="37"/>
      <c r="B196" s="38"/>
      <c r="C196" s="38"/>
      <c r="D196" s="35"/>
      <c r="E196" s="36"/>
      <c r="F196" s="20"/>
      <c r="L196" s="1">
        <f t="shared" si="8"/>
        <v>0</v>
      </c>
      <c r="M196" s="1">
        <f t="shared" si="9"/>
        <v>0</v>
      </c>
    </row>
    <row r="197" spans="1:16" ht="15">
      <c r="A197" s="37"/>
      <c r="B197" s="38"/>
      <c r="C197" s="38"/>
      <c r="D197" s="35"/>
      <c r="E197" s="36"/>
      <c r="F197" s="20"/>
      <c r="L197" s="1">
        <f t="shared" si="8"/>
        <v>0</v>
      </c>
      <c r="M197" s="1">
        <f t="shared" si="9"/>
        <v>0</v>
      </c>
      <c r="O197" s="1">
        <f>IF(A197&lt;&gt;"",IF(_xlfn.IFERROR(FIND("X",UPPER(D197)),0)&lt;&gt;0,0,1),0)</f>
        <v>0</v>
      </c>
      <c r="P197" s="1">
        <f>IF(D197&lt;&gt;"",1,0)</f>
        <v>0</v>
      </c>
    </row>
    <row r="198" spans="1:16" ht="15">
      <c r="A198" s="37"/>
      <c r="B198" s="38"/>
      <c r="C198" s="38"/>
      <c r="D198" s="35"/>
      <c r="E198" s="36"/>
      <c r="F198" s="20"/>
      <c r="L198" s="1">
        <f t="shared" si="8"/>
        <v>0</v>
      </c>
      <c r="M198" s="1">
        <f t="shared" si="9"/>
        <v>0</v>
      </c>
      <c r="O198" s="1">
        <f>IF(A198&lt;&gt;"",IF(_xlfn.IFERROR(FIND("X",UPPER(D198)),0)&lt;&gt;0,0,1),0)</f>
        <v>0</v>
      </c>
      <c r="P198" s="1">
        <f>IF(D198&lt;&gt;"",1,0)</f>
        <v>0</v>
      </c>
    </row>
    <row r="199" spans="1:16" ht="15">
      <c r="A199" s="37"/>
      <c r="B199" s="38"/>
      <c r="C199" s="38"/>
      <c r="D199" s="35"/>
      <c r="E199" s="36"/>
      <c r="F199" s="20"/>
      <c r="L199" s="1">
        <f t="shared" si="8"/>
        <v>0</v>
      </c>
      <c r="M199" s="1">
        <f t="shared" si="9"/>
        <v>0</v>
      </c>
      <c r="O199" s="1">
        <f>IF(A199&lt;&gt;"",IF(_xlfn.IFERROR(FIND("X",UPPER(D199)),0)&lt;&gt;0,0,1),0)</f>
        <v>0</v>
      </c>
      <c r="P199" s="1">
        <f>IF(D199&lt;&gt;"",1,0)</f>
        <v>0</v>
      </c>
    </row>
    <row r="200" spans="1:16" ht="15">
      <c r="A200" s="37"/>
      <c r="B200" s="38"/>
      <c r="C200" s="38"/>
      <c r="D200" s="35"/>
      <c r="E200" s="36"/>
      <c r="F200" s="20"/>
      <c r="L200" s="1">
        <f t="shared" si="8"/>
        <v>0</v>
      </c>
      <c r="M200" s="1">
        <f t="shared" si="9"/>
        <v>0</v>
      </c>
      <c r="O200" s="1">
        <f>IF(A200&lt;&gt;"",IF(_xlfn.IFERROR(FIND("X",UPPER(D200)),0)&lt;&gt;0,0,1),0)</f>
        <v>0</v>
      </c>
      <c r="P200" s="1">
        <f>IF(D200&lt;&gt;"",1,0)</f>
        <v>0</v>
      </c>
    </row>
    <row r="201" spans="1:13" ht="15">
      <c r="A201" s="37"/>
      <c r="B201" s="38"/>
      <c r="C201" s="38"/>
      <c r="D201" s="35"/>
      <c r="E201" s="36"/>
      <c r="F201" s="20"/>
      <c r="L201" s="1">
        <f t="shared" si="8"/>
        <v>0</v>
      </c>
      <c r="M201" s="1">
        <f t="shared" si="9"/>
        <v>0</v>
      </c>
    </row>
    <row r="202" spans="1:16" ht="15">
      <c r="A202" s="37"/>
      <c r="B202" s="38"/>
      <c r="C202" s="38"/>
      <c r="D202" s="35"/>
      <c r="E202" s="36"/>
      <c r="F202" s="20"/>
      <c r="L202" s="1">
        <f t="shared" si="8"/>
        <v>0</v>
      </c>
      <c r="M202" s="1">
        <f t="shared" si="9"/>
        <v>0</v>
      </c>
      <c r="O202" s="1">
        <f>IF(A202&lt;&gt;"",IF(_xlfn.IFERROR(FIND("X",UPPER(D202)),0)&lt;&gt;0,0,1),0)</f>
        <v>0</v>
      </c>
      <c r="P202" s="1">
        <f>IF(D202&lt;&gt;"",1,0)</f>
        <v>0</v>
      </c>
    </row>
    <row r="203" spans="1:16" ht="15">
      <c r="A203" s="37"/>
      <c r="B203" s="38"/>
      <c r="C203" s="38"/>
      <c r="D203" s="35"/>
      <c r="E203" s="36"/>
      <c r="F203" s="20"/>
      <c r="L203" s="1">
        <f t="shared" si="8"/>
        <v>0</v>
      </c>
      <c r="M203" s="1">
        <f t="shared" si="9"/>
        <v>0</v>
      </c>
      <c r="O203" s="1">
        <f>IF(A203&lt;&gt;"",IF(_xlfn.IFERROR(FIND("X",UPPER(D203)),0)&lt;&gt;0,0,1),0)</f>
        <v>0</v>
      </c>
      <c r="P203" s="1">
        <f>IF(D203&lt;&gt;"",1,0)</f>
        <v>0</v>
      </c>
    </row>
    <row r="204" spans="1:16" ht="15">
      <c r="A204" s="37"/>
      <c r="B204" s="38"/>
      <c r="C204" s="38"/>
      <c r="D204" s="35"/>
      <c r="E204" s="36"/>
      <c r="F204" s="20"/>
      <c r="L204" s="1">
        <f t="shared" si="8"/>
        <v>0</v>
      </c>
      <c r="M204" s="1">
        <f t="shared" si="9"/>
        <v>0</v>
      </c>
      <c r="O204" s="1">
        <f>IF(A204&lt;&gt;"",IF(_xlfn.IFERROR(FIND("X",UPPER(D204)),0)&lt;&gt;0,0,1),0)</f>
        <v>0</v>
      </c>
      <c r="P204" s="1">
        <f>IF(D204&lt;&gt;"",1,0)</f>
        <v>0</v>
      </c>
    </row>
    <row r="205" spans="1:16" ht="15">
      <c r="A205" s="37"/>
      <c r="B205" s="38"/>
      <c r="C205" s="38"/>
      <c r="D205" s="35"/>
      <c r="E205" s="36"/>
      <c r="F205" s="20"/>
      <c r="L205" s="1">
        <f t="shared" si="8"/>
        <v>0</v>
      </c>
      <c r="M205" s="1">
        <f t="shared" si="9"/>
        <v>0</v>
      </c>
      <c r="O205" s="1">
        <f>IF(A205&lt;&gt;"",IF(_xlfn.IFERROR(FIND("X",UPPER(D205)),0)&lt;&gt;0,0,1),0)</f>
        <v>0</v>
      </c>
      <c r="P205" s="1">
        <f>IF(D205&lt;&gt;"",1,0)</f>
        <v>0</v>
      </c>
    </row>
    <row r="206" spans="1:16" ht="15">
      <c r="A206" s="37"/>
      <c r="B206" s="38"/>
      <c r="C206" s="38"/>
      <c r="D206" s="35"/>
      <c r="E206" s="36"/>
      <c r="F206" s="20"/>
      <c r="L206" s="1">
        <f t="shared" si="8"/>
        <v>0</v>
      </c>
      <c r="M206" s="1">
        <f t="shared" si="9"/>
        <v>0</v>
      </c>
      <c r="O206" s="1">
        <f>IF(A206&lt;&gt;"",IF(_xlfn.IFERROR(FIND("X",UPPER(D206)),0)&lt;&gt;0,0,1),0)</f>
        <v>0</v>
      </c>
      <c r="P206" s="1">
        <f>IF(D206&lt;&gt;"",1,0)</f>
        <v>0</v>
      </c>
    </row>
    <row r="207" spans="1:13" ht="15">
      <c r="A207" s="37"/>
      <c r="B207" s="38"/>
      <c r="C207" s="38"/>
      <c r="D207" s="35"/>
      <c r="E207" s="36"/>
      <c r="F207" s="20"/>
      <c r="L207" s="1">
        <f t="shared" si="8"/>
        <v>0</v>
      </c>
      <c r="M207" s="1">
        <f t="shared" si="9"/>
        <v>0</v>
      </c>
    </row>
    <row r="208" spans="1:16" ht="15">
      <c r="A208" s="37"/>
      <c r="B208" s="38"/>
      <c r="C208" s="38"/>
      <c r="D208" s="35"/>
      <c r="E208" s="36"/>
      <c r="F208" s="20"/>
      <c r="L208" s="1">
        <f t="shared" si="8"/>
        <v>0</v>
      </c>
      <c r="M208" s="1">
        <f t="shared" si="9"/>
        <v>0</v>
      </c>
      <c r="O208" s="1">
        <f>IF(A208&lt;&gt;"",IF(_xlfn.IFERROR(FIND("X",UPPER(D208)),0)&lt;&gt;0,0,1),0)</f>
        <v>0</v>
      </c>
      <c r="P208" s="1">
        <f>IF(D208&lt;&gt;"",1,0)</f>
        <v>0</v>
      </c>
    </row>
    <row r="209" spans="1:16" ht="15">
      <c r="A209" s="37"/>
      <c r="B209" s="38"/>
      <c r="C209" s="38"/>
      <c r="D209" s="35"/>
      <c r="E209" s="36"/>
      <c r="F209" s="20"/>
      <c r="L209" s="1">
        <f t="shared" si="8"/>
        <v>0</v>
      </c>
      <c r="M209" s="1">
        <f t="shared" si="9"/>
        <v>0</v>
      </c>
      <c r="O209" s="1">
        <f>IF(A209&lt;&gt;"",IF(_xlfn.IFERROR(FIND("X",UPPER(D209)),0)&lt;&gt;0,0,1),0)</f>
        <v>0</v>
      </c>
      <c r="P209" s="1">
        <f>IF(D209&lt;&gt;"",1,0)</f>
        <v>0</v>
      </c>
    </row>
    <row r="210" spans="1:13" ht="15">
      <c r="A210" s="37"/>
      <c r="B210" s="38"/>
      <c r="C210" s="38"/>
      <c r="D210" s="35"/>
      <c r="E210" s="36"/>
      <c r="F210" s="20"/>
      <c r="L210" s="1">
        <f t="shared" si="8"/>
        <v>0</v>
      </c>
      <c r="M210" s="1">
        <f t="shared" si="9"/>
        <v>0</v>
      </c>
    </row>
    <row r="211" spans="1:16" ht="15">
      <c r="A211" s="37"/>
      <c r="B211" s="38"/>
      <c r="C211" s="38"/>
      <c r="D211" s="35"/>
      <c r="E211" s="36"/>
      <c r="F211" s="20"/>
      <c r="L211" s="1">
        <f t="shared" si="8"/>
        <v>0</v>
      </c>
      <c r="M211" s="1">
        <f t="shared" si="9"/>
        <v>0</v>
      </c>
      <c r="O211" s="1">
        <f>IF(A211&lt;&gt;"",IF(_xlfn.IFERROR(FIND("X",UPPER(D211)),0)&lt;&gt;0,0,1),0)</f>
        <v>0</v>
      </c>
      <c r="P211" s="1">
        <f>IF(D211&lt;&gt;"",1,0)</f>
        <v>0</v>
      </c>
    </row>
    <row r="212" spans="1:16" ht="15">
      <c r="A212" s="37"/>
      <c r="B212" s="38"/>
      <c r="C212" s="38"/>
      <c r="D212" s="35"/>
      <c r="E212" s="36"/>
      <c r="F212" s="20"/>
      <c r="L212" s="1">
        <f t="shared" si="8"/>
        <v>0</v>
      </c>
      <c r="M212" s="1">
        <f t="shared" si="9"/>
        <v>0</v>
      </c>
      <c r="O212" s="1">
        <f>IF(A212&lt;&gt;"",IF(_xlfn.IFERROR(FIND("X",UPPER(D212)),0)&lt;&gt;0,0,1),0)</f>
        <v>0</v>
      </c>
      <c r="P212" s="1">
        <f>IF(D212&lt;&gt;"",1,0)</f>
        <v>0</v>
      </c>
    </row>
    <row r="213" spans="1:13" ht="15">
      <c r="A213" s="37"/>
      <c r="B213" s="38"/>
      <c r="C213" s="38"/>
      <c r="D213" s="35"/>
      <c r="E213" s="36"/>
      <c r="F213" s="20"/>
      <c r="L213" s="1">
        <f t="shared" si="8"/>
        <v>0</v>
      </c>
      <c r="M213" s="1">
        <f t="shared" si="9"/>
        <v>0</v>
      </c>
    </row>
    <row r="214" spans="1:16" ht="15">
      <c r="A214" s="37"/>
      <c r="B214" s="38"/>
      <c r="C214" s="38"/>
      <c r="D214" s="35"/>
      <c r="E214" s="36"/>
      <c r="F214" s="20"/>
      <c r="L214" s="1">
        <f t="shared" si="8"/>
        <v>0</v>
      </c>
      <c r="M214" s="1">
        <f t="shared" si="9"/>
        <v>0</v>
      </c>
      <c r="O214" s="1">
        <f>IF(A214&lt;&gt;"",IF(_xlfn.IFERROR(FIND("X",UPPER(D214)),0)&lt;&gt;0,0,1),0)</f>
        <v>0</v>
      </c>
      <c r="P214" s="1">
        <f>IF(D214&lt;&gt;"",1,0)</f>
        <v>0</v>
      </c>
    </row>
    <row r="215" spans="1:16" ht="15">
      <c r="A215" s="37"/>
      <c r="B215" s="38"/>
      <c r="C215" s="38"/>
      <c r="D215" s="35"/>
      <c r="E215" s="36"/>
      <c r="F215" s="20"/>
      <c r="L215" s="1">
        <f t="shared" si="8"/>
        <v>0</v>
      </c>
      <c r="M215" s="1">
        <f t="shared" si="9"/>
        <v>0</v>
      </c>
      <c r="O215" s="1">
        <f>IF(A215&lt;&gt;"",IF(_xlfn.IFERROR(FIND("X",UPPER(D215)),0)&lt;&gt;0,0,1),0)</f>
        <v>0</v>
      </c>
      <c r="P215" s="1">
        <f>IF(D215&lt;&gt;"",1,0)</f>
        <v>0</v>
      </c>
    </row>
    <row r="216" spans="1:13" ht="15">
      <c r="A216" s="37"/>
      <c r="B216" s="38"/>
      <c r="C216" s="38"/>
      <c r="D216" s="35"/>
      <c r="E216" s="36"/>
      <c r="F216" s="20"/>
      <c r="L216" s="1">
        <f t="shared" si="8"/>
        <v>0</v>
      </c>
      <c r="M216" s="1">
        <f t="shared" si="9"/>
        <v>0</v>
      </c>
    </row>
    <row r="217" spans="1:16" ht="15">
      <c r="A217" s="37"/>
      <c r="B217" s="38"/>
      <c r="C217" s="38"/>
      <c r="D217" s="35"/>
      <c r="E217" s="36"/>
      <c r="F217" s="20"/>
      <c r="L217" s="1">
        <f t="shared" si="8"/>
        <v>0</v>
      </c>
      <c r="M217" s="1">
        <f t="shared" si="9"/>
        <v>0</v>
      </c>
      <c r="O217" s="1">
        <f>IF(A217&lt;&gt;"",IF(_xlfn.IFERROR(FIND("X",UPPER(D217)),0)&lt;&gt;0,0,1),0)</f>
        <v>0</v>
      </c>
      <c r="P217" s="1">
        <f>IF(D217&lt;&gt;"",1,0)</f>
        <v>0</v>
      </c>
    </row>
    <row r="218" spans="1:16" ht="15">
      <c r="A218" s="37"/>
      <c r="B218" s="38"/>
      <c r="C218" s="38"/>
      <c r="D218" s="35"/>
      <c r="E218" s="36"/>
      <c r="F218" s="20"/>
      <c r="L218" s="1">
        <f t="shared" si="8"/>
        <v>0</v>
      </c>
      <c r="M218" s="1">
        <f t="shared" si="9"/>
        <v>0</v>
      </c>
      <c r="O218" s="1">
        <f>IF(A218&lt;&gt;"",IF(_xlfn.IFERROR(FIND("X",UPPER(D218)),0)&lt;&gt;0,0,1),0)</f>
        <v>0</v>
      </c>
      <c r="P218" s="1">
        <f>IF(D218&lt;&gt;"",1,0)</f>
        <v>0</v>
      </c>
    </row>
    <row r="219" spans="1:13" ht="15">
      <c r="A219" s="37"/>
      <c r="B219" s="38"/>
      <c r="C219" s="38"/>
      <c r="D219" s="35"/>
      <c r="E219" s="36"/>
      <c r="F219" s="20"/>
      <c r="L219" s="1">
        <f t="shared" si="8"/>
        <v>0</v>
      </c>
      <c r="M219" s="1">
        <f t="shared" si="9"/>
        <v>0</v>
      </c>
    </row>
    <row r="220" spans="1:16" ht="15">
      <c r="A220" s="37"/>
      <c r="B220" s="38"/>
      <c r="C220" s="38"/>
      <c r="D220" s="35"/>
      <c r="E220" s="36"/>
      <c r="F220" s="20"/>
      <c r="L220" s="1">
        <f t="shared" si="8"/>
        <v>0</v>
      </c>
      <c r="M220" s="1">
        <f t="shared" si="9"/>
        <v>0</v>
      </c>
      <c r="O220" s="1">
        <f>IF(A220&lt;&gt;"",IF(_xlfn.IFERROR(FIND("X",UPPER(D220)),0)&lt;&gt;0,0,1),0)</f>
        <v>0</v>
      </c>
      <c r="P220" s="1">
        <f>IF(D220&lt;&gt;"",1,0)</f>
        <v>0</v>
      </c>
    </row>
    <row r="221" spans="1:16" ht="15">
      <c r="A221" s="37"/>
      <c r="B221" s="38"/>
      <c r="C221" s="38"/>
      <c r="D221" s="35"/>
      <c r="E221" s="36"/>
      <c r="F221" s="20"/>
      <c r="L221" s="1">
        <f t="shared" si="8"/>
        <v>0</v>
      </c>
      <c r="M221" s="1">
        <f t="shared" si="9"/>
        <v>0</v>
      </c>
      <c r="O221" s="1">
        <f>IF(A221&lt;&gt;"",IF(_xlfn.IFERROR(FIND("X",UPPER(D221)),0)&lt;&gt;0,0,1),0)</f>
        <v>0</v>
      </c>
      <c r="P221" s="1">
        <f>IF(D221&lt;&gt;"",1,0)</f>
        <v>0</v>
      </c>
    </row>
    <row r="222" spans="1:16" ht="15">
      <c r="A222" s="37"/>
      <c r="B222" s="38"/>
      <c r="C222" s="38"/>
      <c r="D222" s="35"/>
      <c r="E222" s="36"/>
      <c r="F222" s="20"/>
      <c r="L222" s="1">
        <f t="shared" si="8"/>
        <v>0</v>
      </c>
      <c r="M222" s="1">
        <f t="shared" si="9"/>
        <v>0</v>
      </c>
      <c r="O222" s="1">
        <f>IF(A222&lt;&gt;"",IF(_xlfn.IFERROR(FIND("X",UPPER(D222)),0)&lt;&gt;0,0,1),0)</f>
        <v>0</v>
      </c>
      <c r="P222" s="1">
        <f>IF(D222&lt;&gt;"",1,0)</f>
        <v>0</v>
      </c>
    </row>
    <row r="223" spans="1:16" ht="15">
      <c r="A223" s="37"/>
      <c r="B223" s="38"/>
      <c r="C223" s="38"/>
      <c r="D223" s="35"/>
      <c r="E223" s="36"/>
      <c r="F223" s="20"/>
      <c r="L223" s="1">
        <f t="shared" si="8"/>
        <v>0</v>
      </c>
      <c r="M223" s="1">
        <f t="shared" si="9"/>
        <v>0</v>
      </c>
      <c r="O223" s="1">
        <f>IF(A223&lt;&gt;"",IF(_xlfn.IFERROR(FIND("X",UPPER(D223)),0)&lt;&gt;0,0,1),0)</f>
        <v>0</v>
      </c>
      <c r="P223" s="1">
        <f>IF(D223&lt;&gt;"",1,0)</f>
        <v>0</v>
      </c>
    </row>
    <row r="224" spans="1:16" ht="15">
      <c r="A224" s="37"/>
      <c r="B224" s="38"/>
      <c r="C224" s="38"/>
      <c r="D224" s="35"/>
      <c r="E224" s="36"/>
      <c r="F224" s="20"/>
      <c r="L224" s="1">
        <f t="shared" si="8"/>
        <v>0</v>
      </c>
      <c r="M224" s="1">
        <f t="shared" si="9"/>
        <v>0</v>
      </c>
      <c r="O224" s="1">
        <f>IF(A224&lt;&gt;"",IF(_xlfn.IFERROR(FIND("X",UPPER(D224)),0)&lt;&gt;0,0,1),0)</f>
        <v>0</v>
      </c>
      <c r="P224" s="1">
        <f>IF(D224&lt;&gt;"",1,0)</f>
        <v>0</v>
      </c>
    </row>
    <row r="225" spans="1:13" ht="15">
      <c r="A225" s="37"/>
      <c r="B225" s="38"/>
      <c r="C225" s="38"/>
      <c r="D225" s="35"/>
      <c r="E225" s="36"/>
      <c r="F225" s="20"/>
      <c r="L225" s="1">
        <f t="shared" si="8"/>
        <v>0</v>
      </c>
      <c r="M225" s="1">
        <f t="shared" si="9"/>
        <v>0</v>
      </c>
    </row>
    <row r="226" spans="1:16" ht="15">
      <c r="A226" s="37"/>
      <c r="B226" s="38"/>
      <c r="C226" s="38"/>
      <c r="D226" s="35"/>
      <c r="E226" s="36"/>
      <c r="F226" s="20"/>
      <c r="L226" s="1">
        <f t="shared" si="8"/>
        <v>0</v>
      </c>
      <c r="M226" s="1">
        <f t="shared" si="9"/>
        <v>0</v>
      </c>
      <c r="O226" s="1">
        <f>IF(A226&lt;&gt;"",IF(_xlfn.IFERROR(FIND("X",UPPER(D226)),0)&lt;&gt;0,0,1),0)</f>
        <v>0</v>
      </c>
      <c r="P226" s="1">
        <f>IF(D226&lt;&gt;"",1,0)</f>
        <v>0</v>
      </c>
    </row>
    <row r="227" spans="1:16" ht="15">
      <c r="A227" s="37"/>
      <c r="B227" s="38"/>
      <c r="C227" s="38"/>
      <c r="D227" s="35"/>
      <c r="E227" s="36"/>
      <c r="F227" s="20"/>
      <c r="L227" s="1">
        <f t="shared" si="8"/>
        <v>0</v>
      </c>
      <c r="M227" s="1">
        <f t="shared" si="9"/>
        <v>0</v>
      </c>
      <c r="O227" s="1">
        <f>IF(A227&lt;&gt;"",IF(_xlfn.IFERROR(FIND("X",UPPER(D227)),0)&lt;&gt;0,0,1),0)</f>
        <v>0</v>
      </c>
      <c r="P227" s="1">
        <f>IF(D227&lt;&gt;"",1,0)</f>
        <v>0</v>
      </c>
    </row>
    <row r="228" spans="1:13" ht="15">
      <c r="A228" s="37"/>
      <c r="B228" s="38"/>
      <c r="C228" s="38"/>
      <c r="D228" s="35"/>
      <c r="E228" s="36"/>
      <c r="F228" s="20"/>
      <c r="L228" s="1">
        <f t="shared" si="8"/>
        <v>0</v>
      </c>
      <c r="M228" s="1">
        <f t="shared" si="9"/>
        <v>0</v>
      </c>
    </row>
    <row r="229" spans="1:16" ht="15">
      <c r="A229" s="37"/>
      <c r="B229" s="38"/>
      <c r="C229" s="38"/>
      <c r="D229" s="35"/>
      <c r="E229" s="36"/>
      <c r="F229" s="20"/>
      <c r="L229" s="1">
        <f t="shared" si="8"/>
        <v>0</v>
      </c>
      <c r="M229" s="1">
        <f t="shared" si="9"/>
        <v>0</v>
      </c>
      <c r="O229" s="1">
        <f>IF(A229&lt;&gt;"",IF(_xlfn.IFERROR(FIND("X",UPPER(D229)),0)&lt;&gt;0,0,1),0)</f>
        <v>0</v>
      </c>
      <c r="P229" s="1">
        <f>IF(D229&lt;&gt;"",1,0)</f>
        <v>0</v>
      </c>
    </row>
    <row r="230" spans="1:16" ht="15">
      <c r="A230" s="37"/>
      <c r="B230" s="38"/>
      <c r="C230" s="38"/>
      <c r="D230" s="35"/>
      <c r="E230" s="36"/>
      <c r="F230" s="20"/>
      <c r="L230" s="1">
        <f t="shared" si="8"/>
        <v>0</v>
      </c>
      <c r="M230" s="1">
        <f t="shared" si="9"/>
        <v>0</v>
      </c>
      <c r="O230" s="1">
        <f>IF(A230&lt;&gt;"",IF(_xlfn.IFERROR(FIND("X",UPPER(D230)),0)&lt;&gt;0,0,1),0)</f>
        <v>0</v>
      </c>
      <c r="P230" s="1">
        <f>IF(D230&lt;&gt;"",1,0)</f>
        <v>0</v>
      </c>
    </row>
    <row r="231" spans="1:13" ht="15">
      <c r="A231" s="37"/>
      <c r="B231" s="38"/>
      <c r="C231" s="38"/>
      <c r="D231" s="35"/>
      <c r="E231" s="36"/>
      <c r="F231" s="20"/>
      <c r="L231" s="1">
        <f t="shared" si="8"/>
        <v>0</v>
      </c>
      <c r="M231" s="1">
        <f t="shared" si="9"/>
        <v>0</v>
      </c>
    </row>
    <row r="232" spans="1:16" ht="15">
      <c r="A232" s="37"/>
      <c r="B232" s="38"/>
      <c r="C232" s="38"/>
      <c r="D232" s="35"/>
      <c r="E232" s="36"/>
      <c r="F232" s="20"/>
      <c r="L232" s="1">
        <f t="shared" si="8"/>
        <v>0</v>
      </c>
      <c r="M232" s="1">
        <f t="shared" si="9"/>
        <v>0</v>
      </c>
      <c r="O232" s="1">
        <f>IF(A232&lt;&gt;"",IF(_xlfn.IFERROR(FIND("X",UPPER(D232)),0)&lt;&gt;0,0,1),0)</f>
        <v>0</v>
      </c>
      <c r="P232" s="1">
        <f>IF(D232&lt;&gt;"",1,0)</f>
        <v>0</v>
      </c>
    </row>
    <row r="233" spans="1:13" ht="15">
      <c r="A233" s="37"/>
      <c r="B233" s="38"/>
      <c r="C233" s="38"/>
      <c r="D233" s="35"/>
      <c r="E233" s="36"/>
      <c r="F233" s="20"/>
      <c r="L233" s="1">
        <f t="shared" si="8"/>
        <v>0</v>
      </c>
      <c r="M233" s="1">
        <f t="shared" si="9"/>
        <v>0</v>
      </c>
    </row>
    <row r="234" spans="1:16" ht="15">
      <c r="A234" s="37"/>
      <c r="B234" s="38"/>
      <c r="C234" s="38"/>
      <c r="D234" s="35"/>
      <c r="E234" s="36"/>
      <c r="F234" s="20"/>
      <c r="L234" s="1">
        <f t="shared" si="8"/>
        <v>0</v>
      </c>
      <c r="M234" s="1">
        <f t="shared" si="9"/>
        <v>0</v>
      </c>
      <c r="O234" s="1">
        <f aca="true" t="shared" si="10" ref="O234:O265">IF(A234&lt;&gt;"",IF(_xlfn.IFERROR(FIND("X",UPPER(D234)),0)&lt;&gt;0,0,1),0)</f>
        <v>0</v>
      </c>
      <c r="P234" s="1">
        <f aca="true" t="shared" si="11" ref="P234:P265">IF(D234&lt;&gt;"",1,0)</f>
        <v>0</v>
      </c>
    </row>
    <row r="235" spans="1:16" ht="15">
      <c r="A235" s="37"/>
      <c r="B235" s="38"/>
      <c r="C235" s="38"/>
      <c r="D235" s="35"/>
      <c r="E235" s="36"/>
      <c r="F235" s="20"/>
      <c r="L235" s="1">
        <f t="shared" si="8"/>
        <v>0</v>
      </c>
      <c r="M235" s="1">
        <f t="shared" si="9"/>
        <v>0</v>
      </c>
      <c r="O235" s="1">
        <f t="shared" si="10"/>
        <v>0</v>
      </c>
      <c r="P235" s="1">
        <f t="shared" si="11"/>
        <v>0</v>
      </c>
    </row>
    <row r="236" spans="1:16" ht="15">
      <c r="A236" s="37"/>
      <c r="B236" s="38"/>
      <c r="C236" s="38"/>
      <c r="D236" s="35"/>
      <c r="E236" s="36"/>
      <c r="F236" s="20"/>
      <c r="L236" s="1">
        <f t="shared" si="8"/>
        <v>0</v>
      </c>
      <c r="M236" s="1">
        <f t="shared" si="9"/>
        <v>0</v>
      </c>
      <c r="O236" s="1">
        <f t="shared" si="10"/>
        <v>0</v>
      </c>
      <c r="P236" s="1">
        <f t="shared" si="11"/>
        <v>0</v>
      </c>
    </row>
    <row r="237" spans="1:16" ht="15">
      <c r="A237" s="37"/>
      <c r="B237" s="38"/>
      <c r="C237" s="38"/>
      <c r="D237" s="35"/>
      <c r="E237" s="36"/>
      <c r="F237" s="20"/>
      <c r="L237" s="1">
        <f t="shared" si="8"/>
        <v>0</v>
      </c>
      <c r="M237" s="1">
        <f t="shared" si="9"/>
        <v>0</v>
      </c>
      <c r="O237" s="1">
        <f t="shared" si="10"/>
        <v>0</v>
      </c>
      <c r="P237" s="1">
        <f t="shared" si="11"/>
        <v>0</v>
      </c>
    </row>
    <row r="238" spans="1:16" ht="15">
      <c r="A238" s="37"/>
      <c r="B238" s="38"/>
      <c r="C238" s="38"/>
      <c r="D238" s="35"/>
      <c r="E238" s="36"/>
      <c r="F238" s="20"/>
      <c r="L238" s="1">
        <f t="shared" si="8"/>
        <v>0</v>
      </c>
      <c r="M238" s="1">
        <f t="shared" si="9"/>
        <v>0</v>
      </c>
      <c r="O238" s="1">
        <f t="shared" si="10"/>
        <v>0</v>
      </c>
      <c r="P238" s="1">
        <f t="shared" si="11"/>
        <v>0</v>
      </c>
    </row>
    <row r="239" spans="1:16" ht="15">
      <c r="A239" s="37"/>
      <c r="B239" s="38"/>
      <c r="C239" s="38"/>
      <c r="D239" s="35"/>
      <c r="E239" s="36"/>
      <c r="F239" s="20"/>
      <c r="L239" s="1">
        <f t="shared" si="8"/>
        <v>0</v>
      </c>
      <c r="M239" s="1">
        <f t="shared" si="9"/>
        <v>0</v>
      </c>
      <c r="O239" s="1">
        <f t="shared" si="10"/>
        <v>0</v>
      </c>
      <c r="P239" s="1">
        <f t="shared" si="11"/>
        <v>0</v>
      </c>
    </row>
    <row r="240" spans="1:16" ht="15">
      <c r="A240" s="37"/>
      <c r="B240" s="38"/>
      <c r="C240" s="38"/>
      <c r="D240" s="35"/>
      <c r="E240" s="36"/>
      <c r="F240" s="20"/>
      <c r="L240" s="1">
        <f t="shared" si="8"/>
        <v>0</v>
      </c>
      <c r="M240" s="1">
        <f t="shared" si="9"/>
        <v>0</v>
      </c>
      <c r="O240" s="1">
        <f t="shared" si="10"/>
        <v>0</v>
      </c>
      <c r="P240" s="1">
        <f t="shared" si="11"/>
        <v>0</v>
      </c>
    </row>
    <row r="241" spans="1:16" ht="15">
      <c r="A241" s="37"/>
      <c r="B241" s="38"/>
      <c r="C241" s="38"/>
      <c r="D241" s="35"/>
      <c r="E241" s="36"/>
      <c r="F241" s="20"/>
      <c r="L241" s="1">
        <f t="shared" si="8"/>
        <v>0</v>
      </c>
      <c r="M241" s="1">
        <f t="shared" si="9"/>
        <v>0</v>
      </c>
      <c r="O241" s="1">
        <f t="shared" si="10"/>
        <v>0</v>
      </c>
      <c r="P241" s="1">
        <f t="shared" si="11"/>
        <v>0</v>
      </c>
    </row>
    <row r="242" spans="1:16" ht="15">
      <c r="A242" s="37"/>
      <c r="B242" s="38"/>
      <c r="C242" s="38"/>
      <c r="D242" s="35"/>
      <c r="E242" s="36"/>
      <c r="F242" s="20"/>
      <c r="L242" s="1">
        <f t="shared" si="8"/>
        <v>0</v>
      </c>
      <c r="M242" s="1">
        <f t="shared" si="9"/>
        <v>0</v>
      </c>
      <c r="O242" s="1">
        <f t="shared" si="10"/>
        <v>0</v>
      </c>
      <c r="P242" s="1">
        <f t="shared" si="11"/>
        <v>0</v>
      </c>
    </row>
    <row r="243" spans="1:16" ht="15">
      <c r="A243" s="37"/>
      <c r="B243" s="38"/>
      <c r="C243" s="38"/>
      <c r="D243" s="35"/>
      <c r="E243" s="36"/>
      <c r="F243" s="20"/>
      <c r="L243" s="1">
        <f t="shared" si="8"/>
        <v>0</v>
      </c>
      <c r="M243" s="1">
        <f t="shared" si="9"/>
        <v>0</v>
      </c>
      <c r="O243" s="1">
        <f t="shared" si="10"/>
        <v>0</v>
      </c>
      <c r="P243" s="1">
        <f t="shared" si="11"/>
        <v>0</v>
      </c>
    </row>
    <row r="244" spans="1:16" ht="15">
      <c r="A244" s="37"/>
      <c r="B244" s="38"/>
      <c r="C244" s="38"/>
      <c r="D244" s="35"/>
      <c r="E244" s="36"/>
      <c r="F244" s="20"/>
      <c r="L244" s="1">
        <f t="shared" si="8"/>
        <v>0</v>
      </c>
      <c r="M244" s="1">
        <f t="shared" si="9"/>
        <v>0</v>
      </c>
      <c r="O244" s="1">
        <f t="shared" si="10"/>
        <v>0</v>
      </c>
      <c r="P244" s="1">
        <f t="shared" si="11"/>
        <v>0</v>
      </c>
    </row>
    <row r="245" spans="1:16" ht="15">
      <c r="A245" s="37"/>
      <c r="B245" s="38"/>
      <c r="C245" s="38"/>
      <c r="D245" s="35"/>
      <c r="E245" s="36"/>
      <c r="F245" s="20"/>
      <c r="L245" s="1">
        <f t="shared" si="8"/>
        <v>0</v>
      </c>
      <c r="M245" s="1">
        <f t="shared" si="9"/>
        <v>0</v>
      </c>
      <c r="O245" s="1">
        <f t="shared" si="10"/>
        <v>0</v>
      </c>
      <c r="P245" s="1">
        <f t="shared" si="11"/>
        <v>0</v>
      </c>
    </row>
    <row r="246" spans="1:16" ht="15">
      <c r="A246" s="37"/>
      <c r="B246" s="38"/>
      <c r="C246" s="38"/>
      <c r="D246" s="35"/>
      <c r="E246" s="36"/>
      <c r="F246" s="20"/>
      <c r="L246" s="1">
        <f t="shared" si="8"/>
        <v>0</v>
      </c>
      <c r="M246" s="1">
        <f t="shared" si="9"/>
        <v>0</v>
      </c>
      <c r="O246" s="1">
        <f t="shared" si="10"/>
        <v>0</v>
      </c>
      <c r="P246" s="1">
        <f t="shared" si="11"/>
        <v>0</v>
      </c>
    </row>
    <row r="247" spans="1:16" ht="15">
      <c r="A247" s="37"/>
      <c r="B247" s="38"/>
      <c r="C247" s="38"/>
      <c r="D247" s="35"/>
      <c r="E247" s="36"/>
      <c r="F247" s="20"/>
      <c r="L247" s="1">
        <f t="shared" si="8"/>
        <v>0</v>
      </c>
      <c r="M247" s="1">
        <f t="shared" si="9"/>
        <v>0</v>
      </c>
      <c r="O247" s="1">
        <f t="shared" si="10"/>
        <v>0</v>
      </c>
      <c r="P247" s="1">
        <f t="shared" si="11"/>
        <v>0</v>
      </c>
    </row>
    <row r="248" spans="1:16" ht="15">
      <c r="A248" s="37"/>
      <c r="B248" s="38"/>
      <c r="C248" s="38"/>
      <c r="D248" s="35"/>
      <c r="E248" s="36"/>
      <c r="F248" s="20"/>
      <c r="L248" s="1">
        <f t="shared" si="8"/>
        <v>0</v>
      </c>
      <c r="M248" s="1">
        <f t="shared" si="9"/>
        <v>0</v>
      </c>
      <c r="O248" s="1">
        <f t="shared" si="10"/>
        <v>0</v>
      </c>
      <c r="P248" s="1">
        <f t="shared" si="11"/>
        <v>0</v>
      </c>
    </row>
    <row r="249" spans="1:16" ht="15">
      <c r="A249" s="37"/>
      <c r="B249" s="38"/>
      <c r="C249" s="38"/>
      <c r="D249" s="35"/>
      <c r="E249" s="36"/>
      <c r="F249" s="20"/>
      <c r="L249" s="1">
        <f t="shared" si="8"/>
        <v>0</v>
      </c>
      <c r="M249" s="1">
        <f t="shared" si="9"/>
        <v>0</v>
      </c>
      <c r="O249" s="1">
        <f t="shared" si="10"/>
        <v>0</v>
      </c>
      <c r="P249" s="1">
        <f t="shared" si="11"/>
        <v>0</v>
      </c>
    </row>
    <row r="250" spans="1:16" ht="15">
      <c r="A250" s="37"/>
      <c r="B250" s="38"/>
      <c r="C250" s="38"/>
      <c r="D250" s="35"/>
      <c r="E250" s="36"/>
      <c r="F250" s="20"/>
      <c r="L250" s="1">
        <f t="shared" si="8"/>
        <v>0</v>
      </c>
      <c r="M250" s="1">
        <f t="shared" si="9"/>
        <v>0</v>
      </c>
      <c r="O250" s="1">
        <f t="shared" si="10"/>
        <v>0</v>
      </c>
      <c r="P250" s="1">
        <f t="shared" si="11"/>
        <v>0</v>
      </c>
    </row>
    <row r="251" spans="1:16" ht="15">
      <c r="A251" s="37"/>
      <c r="B251" s="38"/>
      <c r="C251" s="38"/>
      <c r="D251" s="35"/>
      <c r="E251" s="36"/>
      <c r="F251" s="20"/>
      <c r="L251" s="1">
        <f t="shared" si="8"/>
        <v>0</v>
      </c>
      <c r="M251" s="1">
        <f t="shared" si="9"/>
        <v>0</v>
      </c>
      <c r="O251" s="1">
        <f t="shared" si="10"/>
        <v>0</v>
      </c>
      <c r="P251" s="1">
        <f t="shared" si="11"/>
        <v>0</v>
      </c>
    </row>
    <row r="252" spans="1:16" ht="15">
      <c r="A252" s="37"/>
      <c r="B252" s="38"/>
      <c r="C252" s="38"/>
      <c r="D252" s="35"/>
      <c r="E252" s="36"/>
      <c r="F252" s="20"/>
      <c r="L252" s="1">
        <f t="shared" si="8"/>
        <v>0</v>
      </c>
      <c r="M252" s="1">
        <f t="shared" si="9"/>
        <v>0</v>
      </c>
      <c r="O252" s="1">
        <f t="shared" si="10"/>
        <v>0</v>
      </c>
      <c r="P252" s="1">
        <f t="shared" si="11"/>
        <v>0</v>
      </c>
    </row>
    <row r="253" spans="1:16" ht="15">
      <c r="A253" s="37"/>
      <c r="B253" s="38"/>
      <c r="C253" s="38"/>
      <c r="D253" s="35"/>
      <c r="E253" s="36"/>
      <c r="F253" s="20"/>
      <c r="L253" s="1">
        <f t="shared" si="8"/>
        <v>0</v>
      </c>
      <c r="M253" s="1">
        <f t="shared" si="9"/>
        <v>0</v>
      </c>
      <c r="O253" s="1">
        <f t="shared" si="10"/>
        <v>0</v>
      </c>
      <c r="P253" s="1">
        <f t="shared" si="11"/>
        <v>0</v>
      </c>
    </row>
    <row r="254" spans="1:16" ht="15">
      <c r="A254" s="37"/>
      <c r="B254" s="38"/>
      <c r="C254" s="38"/>
      <c r="D254" s="35"/>
      <c r="E254" s="36"/>
      <c r="F254" s="20"/>
      <c r="L254" s="1">
        <f t="shared" si="8"/>
        <v>0</v>
      </c>
      <c r="M254" s="1">
        <f t="shared" si="9"/>
        <v>0</v>
      </c>
      <c r="O254" s="1">
        <f t="shared" si="10"/>
        <v>0</v>
      </c>
      <c r="P254" s="1">
        <f t="shared" si="11"/>
        <v>0</v>
      </c>
    </row>
    <row r="255" spans="1:16" ht="15">
      <c r="A255" s="37"/>
      <c r="B255" s="38"/>
      <c r="C255" s="38"/>
      <c r="D255" s="35"/>
      <c r="E255" s="36"/>
      <c r="F255" s="20"/>
      <c r="L255" s="1">
        <f t="shared" si="8"/>
        <v>0</v>
      </c>
      <c r="M255" s="1">
        <f t="shared" si="9"/>
        <v>0</v>
      </c>
      <c r="O255" s="1">
        <f t="shared" si="10"/>
        <v>0</v>
      </c>
      <c r="P255" s="1">
        <f t="shared" si="11"/>
        <v>0</v>
      </c>
    </row>
    <row r="256" spans="1:16" ht="15">
      <c r="A256" s="37"/>
      <c r="B256" s="38"/>
      <c r="C256" s="38"/>
      <c r="D256" s="35"/>
      <c r="E256" s="36"/>
      <c r="F256" s="20"/>
      <c r="L256" s="1">
        <f t="shared" si="8"/>
        <v>0</v>
      </c>
      <c r="M256" s="1">
        <f t="shared" si="9"/>
        <v>0</v>
      </c>
      <c r="O256" s="1">
        <f t="shared" si="10"/>
        <v>0</v>
      </c>
      <c r="P256" s="1">
        <f t="shared" si="11"/>
        <v>0</v>
      </c>
    </row>
    <row r="257" spans="1:16" ht="15">
      <c r="A257" s="37"/>
      <c r="B257" s="38"/>
      <c r="C257" s="38"/>
      <c r="D257" s="35"/>
      <c r="E257" s="36"/>
      <c r="F257" s="20"/>
      <c r="L257" s="1">
        <f t="shared" si="8"/>
        <v>0</v>
      </c>
      <c r="M257" s="1">
        <f t="shared" si="9"/>
        <v>0</v>
      </c>
      <c r="O257" s="1">
        <f t="shared" si="10"/>
        <v>0</v>
      </c>
      <c r="P257" s="1">
        <f t="shared" si="11"/>
        <v>0</v>
      </c>
    </row>
    <row r="258" spans="1:16" ht="15">
      <c r="A258" s="37"/>
      <c r="B258" s="38"/>
      <c r="C258" s="38"/>
      <c r="D258" s="35"/>
      <c r="E258" s="36"/>
      <c r="F258" s="20"/>
      <c r="L258" s="1">
        <f aca="true" t="shared" si="12" ref="L258:L321">IF(A258&lt;&gt;"",IF(_xlfn.IFERROR(FIND("X",UPPER(D258)),0)&lt;&gt;0,0,1),0)</f>
        <v>0</v>
      </c>
      <c r="M258" s="1">
        <f aca="true" t="shared" si="13" ref="M258:M321">IF(D258&lt;&gt;"",1,0)</f>
        <v>0</v>
      </c>
      <c r="O258" s="1">
        <f t="shared" si="10"/>
        <v>0</v>
      </c>
      <c r="P258" s="1">
        <f t="shared" si="11"/>
        <v>0</v>
      </c>
    </row>
    <row r="259" spans="1:16" ht="15">
      <c r="A259" s="37"/>
      <c r="B259" s="38"/>
      <c r="C259" s="38"/>
      <c r="D259" s="35"/>
      <c r="E259" s="36"/>
      <c r="F259" s="20"/>
      <c r="L259" s="1">
        <f t="shared" si="12"/>
        <v>0</v>
      </c>
      <c r="M259" s="1">
        <f t="shared" si="13"/>
        <v>0</v>
      </c>
      <c r="O259" s="1">
        <f t="shared" si="10"/>
        <v>0</v>
      </c>
      <c r="P259" s="1">
        <f t="shared" si="11"/>
        <v>0</v>
      </c>
    </row>
    <row r="260" spans="1:16" ht="15">
      <c r="A260" s="37"/>
      <c r="B260" s="38"/>
      <c r="C260" s="38"/>
      <c r="D260" s="35"/>
      <c r="E260" s="36"/>
      <c r="F260" s="20"/>
      <c r="L260" s="1">
        <f t="shared" si="12"/>
        <v>0</v>
      </c>
      <c r="M260" s="1">
        <f t="shared" si="13"/>
        <v>0</v>
      </c>
      <c r="O260" s="1">
        <f t="shared" si="10"/>
        <v>0</v>
      </c>
      <c r="P260" s="1">
        <f t="shared" si="11"/>
        <v>0</v>
      </c>
    </row>
    <row r="261" spans="1:16" ht="15">
      <c r="A261" s="37"/>
      <c r="B261" s="38"/>
      <c r="C261" s="38"/>
      <c r="D261" s="35"/>
      <c r="E261" s="36"/>
      <c r="F261" s="20"/>
      <c r="L261" s="1">
        <f t="shared" si="12"/>
        <v>0</v>
      </c>
      <c r="M261" s="1">
        <f t="shared" si="13"/>
        <v>0</v>
      </c>
      <c r="O261" s="1">
        <f t="shared" si="10"/>
        <v>0</v>
      </c>
      <c r="P261" s="1">
        <f t="shared" si="11"/>
        <v>0</v>
      </c>
    </row>
    <row r="262" spans="1:16" ht="15">
      <c r="A262" s="37"/>
      <c r="B262" s="38"/>
      <c r="C262" s="38"/>
      <c r="D262" s="35"/>
      <c r="E262" s="36"/>
      <c r="F262" s="20"/>
      <c r="L262" s="1">
        <f t="shared" si="12"/>
        <v>0</v>
      </c>
      <c r="M262" s="1">
        <f t="shared" si="13"/>
        <v>0</v>
      </c>
      <c r="O262" s="1">
        <f t="shared" si="10"/>
        <v>0</v>
      </c>
      <c r="P262" s="1">
        <f t="shared" si="11"/>
        <v>0</v>
      </c>
    </row>
    <row r="263" spans="1:16" ht="15">
      <c r="A263" s="37"/>
      <c r="B263" s="38"/>
      <c r="C263" s="38"/>
      <c r="D263" s="35"/>
      <c r="E263" s="36"/>
      <c r="F263" s="20"/>
      <c r="L263" s="1">
        <f t="shared" si="12"/>
        <v>0</v>
      </c>
      <c r="M263" s="1">
        <f t="shared" si="13"/>
        <v>0</v>
      </c>
      <c r="O263" s="1">
        <f t="shared" si="10"/>
        <v>0</v>
      </c>
      <c r="P263" s="1">
        <f t="shared" si="11"/>
        <v>0</v>
      </c>
    </row>
    <row r="264" spans="1:16" ht="15">
      <c r="A264" s="37"/>
      <c r="B264" s="38"/>
      <c r="C264" s="38"/>
      <c r="D264" s="35"/>
      <c r="E264" s="36"/>
      <c r="F264" s="20"/>
      <c r="L264" s="1">
        <f t="shared" si="12"/>
        <v>0</v>
      </c>
      <c r="M264" s="1">
        <f t="shared" si="13"/>
        <v>0</v>
      </c>
      <c r="O264" s="1">
        <f t="shared" si="10"/>
        <v>0</v>
      </c>
      <c r="P264" s="1">
        <f t="shared" si="11"/>
        <v>0</v>
      </c>
    </row>
    <row r="265" spans="1:16" ht="15">
      <c r="A265" s="37"/>
      <c r="B265" s="38"/>
      <c r="C265" s="38"/>
      <c r="D265" s="35"/>
      <c r="E265" s="36"/>
      <c r="F265" s="20"/>
      <c r="L265" s="1">
        <f t="shared" si="12"/>
        <v>0</v>
      </c>
      <c r="M265" s="1">
        <f t="shared" si="13"/>
        <v>0</v>
      </c>
      <c r="O265" s="1">
        <f t="shared" si="10"/>
        <v>0</v>
      </c>
      <c r="P265" s="1">
        <f t="shared" si="11"/>
        <v>0</v>
      </c>
    </row>
    <row r="266" spans="1:16" ht="15">
      <c r="A266" s="37"/>
      <c r="B266" s="38"/>
      <c r="C266" s="38"/>
      <c r="D266" s="35"/>
      <c r="E266" s="36"/>
      <c r="F266" s="20"/>
      <c r="L266" s="1">
        <f t="shared" si="12"/>
        <v>0</v>
      </c>
      <c r="M266" s="1">
        <f t="shared" si="13"/>
        <v>0</v>
      </c>
      <c r="O266" s="1">
        <f aca="true" t="shared" si="14" ref="O266:O297">IF(A266&lt;&gt;"",IF(_xlfn.IFERROR(FIND("X",UPPER(D266)),0)&lt;&gt;0,0,1),0)</f>
        <v>0</v>
      </c>
      <c r="P266" s="1">
        <f aca="true" t="shared" si="15" ref="P266:P297">IF(D266&lt;&gt;"",1,0)</f>
        <v>0</v>
      </c>
    </row>
    <row r="267" spans="1:16" ht="15">
      <c r="A267" s="37"/>
      <c r="B267" s="38"/>
      <c r="C267" s="38"/>
      <c r="D267" s="35"/>
      <c r="E267" s="36"/>
      <c r="F267" s="20"/>
      <c r="L267" s="1">
        <f t="shared" si="12"/>
        <v>0</v>
      </c>
      <c r="M267" s="1">
        <f t="shared" si="13"/>
        <v>0</v>
      </c>
      <c r="O267" s="1">
        <f t="shared" si="14"/>
        <v>0</v>
      </c>
      <c r="P267" s="1">
        <f t="shared" si="15"/>
        <v>0</v>
      </c>
    </row>
    <row r="268" spans="1:16" ht="15">
      <c r="A268" s="37"/>
      <c r="B268" s="38"/>
      <c r="C268" s="38"/>
      <c r="D268" s="35"/>
      <c r="E268" s="36"/>
      <c r="F268" s="20"/>
      <c r="L268" s="1">
        <f t="shared" si="12"/>
        <v>0</v>
      </c>
      <c r="M268" s="1">
        <f t="shared" si="13"/>
        <v>0</v>
      </c>
      <c r="O268" s="1">
        <f t="shared" si="14"/>
        <v>0</v>
      </c>
      <c r="P268" s="1">
        <f t="shared" si="15"/>
        <v>0</v>
      </c>
    </row>
    <row r="269" spans="1:16" ht="15">
      <c r="A269" s="37"/>
      <c r="B269" s="38"/>
      <c r="C269" s="38"/>
      <c r="D269" s="35"/>
      <c r="E269" s="36"/>
      <c r="F269" s="20"/>
      <c r="L269" s="1">
        <f t="shared" si="12"/>
        <v>0</v>
      </c>
      <c r="M269" s="1">
        <f t="shared" si="13"/>
        <v>0</v>
      </c>
      <c r="O269" s="1">
        <f t="shared" si="14"/>
        <v>0</v>
      </c>
      <c r="P269" s="1">
        <f t="shared" si="15"/>
        <v>0</v>
      </c>
    </row>
    <row r="270" spans="1:16" ht="15">
      <c r="A270" s="37"/>
      <c r="B270" s="38"/>
      <c r="C270" s="38"/>
      <c r="D270" s="35"/>
      <c r="E270" s="36"/>
      <c r="F270" s="20"/>
      <c r="L270" s="1">
        <f t="shared" si="12"/>
        <v>0</v>
      </c>
      <c r="M270" s="1">
        <f t="shared" si="13"/>
        <v>0</v>
      </c>
      <c r="O270" s="1">
        <f t="shared" si="14"/>
        <v>0</v>
      </c>
      <c r="P270" s="1">
        <f t="shared" si="15"/>
        <v>0</v>
      </c>
    </row>
    <row r="271" spans="1:16" ht="15">
      <c r="A271" s="37"/>
      <c r="B271" s="38"/>
      <c r="C271" s="38"/>
      <c r="D271" s="35"/>
      <c r="E271" s="36"/>
      <c r="F271" s="20"/>
      <c r="L271" s="1">
        <f t="shared" si="12"/>
        <v>0</v>
      </c>
      <c r="M271" s="1">
        <f t="shared" si="13"/>
        <v>0</v>
      </c>
      <c r="O271" s="1">
        <f t="shared" si="14"/>
        <v>0</v>
      </c>
      <c r="P271" s="1">
        <f t="shared" si="15"/>
        <v>0</v>
      </c>
    </row>
    <row r="272" spans="1:16" ht="15">
      <c r="A272" s="37"/>
      <c r="B272" s="38"/>
      <c r="C272" s="38"/>
      <c r="D272" s="35"/>
      <c r="E272" s="36"/>
      <c r="F272" s="20"/>
      <c r="L272" s="1">
        <f t="shared" si="12"/>
        <v>0</v>
      </c>
      <c r="M272" s="1">
        <f t="shared" si="13"/>
        <v>0</v>
      </c>
      <c r="O272" s="1">
        <f t="shared" si="14"/>
        <v>0</v>
      </c>
      <c r="P272" s="1">
        <f t="shared" si="15"/>
        <v>0</v>
      </c>
    </row>
    <row r="273" spans="1:16" ht="15">
      <c r="A273" s="37"/>
      <c r="B273" s="38"/>
      <c r="C273" s="38"/>
      <c r="D273" s="35"/>
      <c r="E273" s="36"/>
      <c r="F273" s="20"/>
      <c r="L273" s="1">
        <f t="shared" si="12"/>
        <v>0</v>
      </c>
      <c r="M273" s="1">
        <f t="shared" si="13"/>
        <v>0</v>
      </c>
      <c r="O273" s="1">
        <f t="shared" si="14"/>
        <v>0</v>
      </c>
      <c r="P273" s="1">
        <f t="shared" si="15"/>
        <v>0</v>
      </c>
    </row>
    <row r="274" spans="1:16" ht="15">
      <c r="A274" s="37"/>
      <c r="B274" s="38"/>
      <c r="C274" s="38"/>
      <c r="D274" s="35"/>
      <c r="E274" s="36"/>
      <c r="F274" s="20"/>
      <c r="L274" s="1">
        <f t="shared" si="12"/>
        <v>0</v>
      </c>
      <c r="M274" s="1">
        <f t="shared" si="13"/>
        <v>0</v>
      </c>
      <c r="O274" s="1">
        <f t="shared" si="14"/>
        <v>0</v>
      </c>
      <c r="P274" s="1">
        <f t="shared" si="15"/>
        <v>0</v>
      </c>
    </row>
    <row r="275" spans="1:16" ht="15">
      <c r="A275" s="37"/>
      <c r="B275" s="38"/>
      <c r="C275" s="38"/>
      <c r="D275" s="35"/>
      <c r="E275" s="36"/>
      <c r="F275" s="20"/>
      <c r="L275" s="1">
        <f t="shared" si="12"/>
        <v>0</v>
      </c>
      <c r="M275" s="1">
        <f t="shared" si="13"/>
        <v>0</v>
      </c>
      <c r="O275" s="1">
        <f t="shared" si="14"/>
        <v>0</v>
      </c>
      <c r="P275" s="1">
        <f t="shared" si="15"/>
        <v>0</v>
      </c>
    </row>
    <row r="276" spans="1:16" ht="15">
      <c r="A276" s="37"/>
      <c r="B276" s="38"/>
      <c r="C276" s="38"/>
      <c r="D276" s="35"/>
      <c r="E276" s="36"/>
      <c r="F276" s="20"/>
      <c r="L276" s="1">
        <f t="shared" si="12"/>
        <v>0</v>
      </c>
      <c r="M276" s="1">
        <f t="shared" si="13"/>
        <v>0</v>
      </c>
      <c r="O276" s="1">
        <f t="shared" si="14"/>
        <v>0</v>
      </c>
      <c r="P276" s="1">
        <f t="shared" si="15"/>
        <v>0</v>
      </c>
    </row>
    <row r="277" spans="1:16" ht="15">
      <c r="A277" s="37"/>
      <c r="B277" s="38"/>
      <c r="C277" s="38"/>
      <c r="D277" s="35"/>
      <c r="E277" s="36"/>
      <c r="F277" s="20"/>
      <c r="L277" s="1">
        <f t="shared" si="12"/>
        <v>0</v>
      </c>
      <c r="M277" s="1">
        <f t="shared" si="13"/>
        <v>0</v>
      </c>
      <c r="O277" s="1">
        <f t="shared" si="14"/>
        <v>0</v>
      </c>
      <c r="P277" s="1">
        <f t="shared" si="15"/>
        <v>0</v>
      </c>
    </row>
    <row r="278" spans="1:16" ht="15">
      <c r="A278" s="37"/>
      <c r="B278" s="38"/>
      <c r="C278" s="38"/>
      <c r="D278" s="35"/>
      <c r="E278" s="36"/>
      <c r="F278" s="20"/>
      <c r="L278" s="1">
        <f t="shared" si="12"/>
        <v>0</v>
      </c>
      <c r="M278" s="1">
        <f t="shared" si="13"/>
        <v>0</v>
      </c>
      <c r="O278" s="1">
        <f t="shared" si="14"/>
        <v>0</v>
      </c>
      <c r="P278" s="1">
        <f t="shared" si="15"/>
        <v>0</v>
      </c>
    </row>
    <row r="279" spans="1:16" ht="15">
      <c r="A279" s="37"/>
      <c r="B279" s="38"/>
      <c r="C279" s="38"/>
      <c r="D279" s="35"/>
      <c r="E279" s="36"/>
      <c r="F279" s="20"/>
      <c r="L279" s="1">
        <f t="shared" si="12"/>
        <v>0</v>
      </c>
      <c r="M279" s="1">
        <f t="shared" si="13"/>
        <v>0</v>
      </c>
      <c r="O279" s="1">
        <f t="shared" si="14"/>
        <v>0</v>
      </c>
      <c r="P279" s="1">
        <f t="shared" si="15"/>
        <v>0</v>
      </c>
    </row>
    <row r="280" spans="1:16" ht="15">
      <c r="A280" s="37"/>
      <c r="B280" s="38"/>
      <c r="C280" s="38"/>
      <c r="D280" s="35"/>
      <c r="E280" s="36"/>
      <c r="F280" s="20"/>
      <c r="L280" s="1">
        <f t="shared" si="12"/>
        <v>0</v>
      </c>
      <c r="M280" s="1">
        <f t="shared" si="13"/>
        <v>0</v>
      </c>
      <c r="O280" s="1">
        <f t="shared" si="14"/>
        <v>0</v>
      </c>
      <c r="P280" s="1">
        <f t="shared" si="15"/>
        <v>0</v>
      </c>
    </row>
    <row r="281" spans="1:16" ht="15">
      <c r="A281" s="37"/>
      <c r="B281" s="38"/>
      <c r="C281" s="38"/>
      <c r="D281" s="35"/>
      <c r="E281" s="36"/>
      <c r="F281" s="20"/>
      <c r="L281" s="1">
        <f t="shared" si="12"/>
        <v>0</v>
      </c>
      <c r="M281" s="1">
        <f t="shared" si="13"/>
        <v>0</v>
      </c>
      <c r="O281" s="1">
        <f t="shared" si="14"/>
        <v>0</v>
      </c>
      <c r="P281" s="1">
        <f t="shared" si="15"/>
        <v>0</v>
      </c>
    </row>
    <row r="282" spans="1:16" ht="15">
      <c r="A282" s="37"/>
      <c r="B282" s="38"/>
      <c r="C282" s="38"/>
      <c r="D282" s="35"/>
      <c r="E282" s="36"/>
      <c r="F282" s="20"/>
      <c r="L282" s="1">
        <f t="shared" si="12"/>
        <v>0</v>
      </c>
      <c r="M282" s="1">
        <f t="shared" si="13"/>
        <v>0</v>
      </c>
      <c r="O282" s="1">
        <f t="shared" si="14"/>
        <v>0</v>
      </c>
      <c r="P282" s="1">
        <f t="shared" si="15"/>
        <v>0</v>
      </c>
    </row>
    <row r="283" spans="1:16" ht="15">
      <c r="A283" s="37"/>
      <c r="B283" s="38"/>
      <c r="C283" s="38"/>
      <c r="D283" s="35"/>
      <c r="E283" s="36"/>
      <c r="F283" s="20"/>
      <c r="L283" s="1">
        <f t="shared" si="12"/>
        <v>0</v>
      </c>
      <c r="M283" s="1">
        <f t="shared" si="13"/>
        <v>0</v>
      </c>
      <c r="O283" s="1">
        <f t="shared" si="14"/>
        <v>0</v>
      </c>
      <c r="P283" s="1">
        <f t="shared" si="15"/>
        <v>0</v>
      </c>
    </row>
    <row r="284" spans="1:16" ht="15">
      <c r="A284" s="37"/>
      <c r="B284" s="38"/>
      <c r="C284" s="38"/>
      <c r="D284" s="35"/>
      <c r="E284" s="36"/>
      <c r="F284" s="20"/>
      <c r="L284" s="1">
        <f t="shared" si="12"/>
        <v>0</v>
      </c>
      <c r="M284" s="1">
        <f t="shared" si="13"/>
        <v>0</v>
      </c>
      <c r="O284" s="1">
        <f t="shared" si="14"/>
        <v>0</v>
      </c>
      <c r="P284" s="1">
        <f t="shared" si="15"/>
        <v>0</v>
      </c>
    </row>
    <row r="285" spans="1:16" ht="15">
      <c r="A285" s="37"/>
      <c r="B285" s="38"/>
      <c r="C285" s="38"/>
      <c r="D285" s="35"/>
      <c r="E285" s="36"/>
      <c r="F285" s="20"/>
      <c r="L285" s="1">
        <f t="shared" si="12"/>
        <v>0</v>
      </c>
      <c r="M285" s="1">
        <f t="shared" si="13"/>
        <v>0</v>
      </c>
      <c r="O285" s="1">
        <f t="shared" si="14"/>
        <v>0</v>
      </c>
      <c r="P285" s="1">
        <f t="shared" si="15"/>
        <v>0</v>
      </c>
    </row>
    <row r="286" spans="1:16" ht="15">
      <c r="A286" s="37"/>
      <c r="B286" s="38"/>
      <c r="C286" s="38"/>
      <c r="D286" s="35"/>
      <c r="E286" s="36"/>
      <c r="F286" s="20"/>
      <c r="L286" s="1">
        <f t="shared" si="12"/>
        <v>0</v>
      </c>
      <c r="M286" s="1">
        <f t="shared" si="13"/>
        <v>0</v>
      </c>
      <c r="O286" s="1">
        <f t="shared" si="14"/>
        <v>0</v>
      </c>
      <c r="P286" s="1">
        <f t="shared" si="15"/>
        <v>0</v>
      </c>
    </row>
    <row r="287" spans="1:16" ht="15">
      <c r="A287" s="37"/>
      <c r="B287" s="38"/>
      <c r="C287" s="38"/>
      <c r="D287" s="35"/>
      <c r="E287" s="36"/>
      <c r="F287" s="20"/>
      <c r="L287" s="1">
        <f t="shared" si="12"/>
        <v>0</v>
      </c>
      <c r="M287" s="1">
        <f t="shared" si="13"/>
        <v>0</v>
      </c>
      <c r="O287" s="1">
        <f t="shared" si="14"/>
        <v>0</v>
      </c>
      <c r="P287" s="1">
        <f t="shared" si="15"/>
        <v>0</v>
      </c>
    </row>
    <row r="288" spans="1:16" ht="15">
      <c r="A288" s="37"/>
      <c r="B288" s="38"/>
      <c r="C288" s="38"/>
      <c r="D288" s="35"/>
      <c r="E288" s="36"/>
      <c r="F288" s="20"/>
      <c r="L288" s="1">
        <f t="shared" si="12"/>
        <v>0</v>
      </c>
      <c r="M288" s="1">
        <f t="shared" si="13"/>
        <v>0</v>
      </c>
      <c r="O288" s="1">
        <f t="shared" si="14"/>
        <v>0</v>
      </c>
      <c r="P288" s="1">
        <f t="shared" si="15"/>
        <v>0</v>
      </c>
    </row>
    <row r="289" spans="1:16" ht="15">
      <c r="A289" s="37"/>
      <c r="B289" s="38"/>
      <c r="C289" s="38"/>
      <c r="D289" s="35"/>
      <c r="E289" s="36"/>
      <c r="F289" s="20"/>
      <c r="L289" s="1">
        <f t="shared" si="12"/>
        <v>0</v>
      </c>
      <c r="M289" s="1">
        <f t="shared" si="13"/>
        <v>0</v>
      </c>
      <c r="O289" s="1">
        <f t="shared" si="14"/>
        <v>0</v>
      </c>
      <c r="P289" s="1">
        <f t="shared" si="15"/>
        <v>0</v>
      </c>
    </row>
    <row r="290" spans="1:16" ht="15">
      <c r="A290" s="37"/>
      <c r="B290" s="38"/>
      <c r="C290" s="38"/>
      <c r="D290" s="35"/>
      <c r="E290" s="36"/>
      <c r="F290" s="20"/>
      <c r="L290" s="1">
        <f t="shared" si="12"/>
        <v>0</v>
      </c>
      <c r="M290" s="1">
        <f t="shared" si="13"/>
        <v>0</v>
      </c>
      <c r="O290" s="1">
        <f t="shared" si="14"/>
        <v>0</v>
      </c>
      <c r="P290" s="1">
        <f t="shared" si="15"/>
        <v>0</v>
      </c>
    </row>
    <row r="291" spans="1:16" ht="15">
      <c r="A291" s="37"/>
      <c r="B291" s="38"/>
      <c r="C291" s="38"/>
      <c r="D291" s="35"/>
      <c r="E291" s="36"/>
      <c r="F291" s="20"/>
      <c r="L291" s="1">
        <f t="shared" si="12"/>
        <v>0</v>
      </c>
      <c r="M291" s="1">
        <f t="shared" si="13"/>
        <v>0</v>
      </c>
      <c r="O291" s="1">
        <f t="shared" si="14"/>
        <v>0</v>
      </c>
      <c r="P291" s="1">
        <f t="shared" si="15"/>
        <v>0</v>
      </c>
    </row>
    <row r="292" spans="1:16" ht="15">
      <c r="A292" s="37"/>
      <c r="B292" s="38"/>
      <c r="C292" s="38"/>
      <c r="D292" s="35"/>
      <c r="E292" s="36"/>
      <c r="F292" s="20"/>
      <c r="L292" s="1">
        <f t="shared" si="12"/>
        <v>0</v>
      </c>
      <c r="M292" s="1">
        <f t="shared" si="13"/>
        <v>0</v>
      </c>
      <c r="O292" s="1">
        <f t="shared" si="14"/>
        <v>0</v>
      </c>
      <c r="P292" s="1">
        <f t="shared" si="15"/>
        <v>0</v>
      </c>
    </row>
    <row r="293" spans="1:16" ht="15">
      <c r="A293" s="37"/>
      <c r="B293" s="38"/>
      <c r="C293" s="38"/>
      <c r="D293" s="35"/>
      <c r="E293" s="36"/>
      <c r="F293" s="20"/>
      <c r="L293" s="1">
        <f t="shared" si="12"/>
        <v>0</v>
      </c>
      <c r="M293" s="1">
        <f t="shared" si="13"/>
        <v>0</v>
      </c>
      <c r="O293" s="1">
        <f t="shared" si="14"/>
        <v>0</v>
      </c>
      <c r="P293" s="1">
        <f t="shared" si="15"/>
        <v>0</v>
      </c>
    </row>
    <row r="294" spans="1:16" ht="15">
      <c r="A294" s="37"/>
      <c r="B294" s="38"/>
      <c r="C294" s="38"/>
      <c r="D294" s="35"/>
      <c r="E294" s="36"/>
      <c r="F294" s="20"/>
      <c r="L294" s="1">
        <f t="shared" si="12"/>
        <v>0</v>
      </c>
      <c r="M294" s="1">
        <f t="shared" si="13"/>
        <v>0</v>
      </c>
      <c r="O294" s="1">
        <f t="shared" si="14"/>
        <v>0</v>
      </c>
      <c r="P294" s="1">
        <f t="shared" si="15"/>
        <v>0</v>
      </c>
    </row>
    <row r="295" spans="1:16" ht="15">
      <c r="A295" s="37"/>
      <c r="B295" s="38"/>
      <c r="C295" s="38"/>
      <c r="D295" s="35"/>
      <c r="E295" s="36"/>
      <c r="F295" s="20"/>
      <c r="L295" s="1">
        <f t="shared" si="12"/>
        <v>0</v>
      </c>
      <c r="M295" s="1">
        <f t="shared" si="13"/>
        <v>0</v>
      </c>
      <c r="O295" s="1">
        <f t="shared" si="14"/>
        <v>0</v>
      </c>
      <c r="P295" s="1">
        <f t="shared" si="15"/>
        <v>0</v>
      </c>
    </row>
    <row r="296" spans="1:16" ht="15">
      <c r="A296" s="37"/>
      <c r="B296" s="38"/>
      <c r="C296" s="38"/>
      <c r="D296" s="35"/>
      <c r="E296" s="36"/>
      <c r="F296" s="20"/>
      <c r="L296" s="1">
        <f t="shared" si="12"/>
        <v>0</v>
      </c>
      <c r="M296" s="1">
        <f t="shared" si="13"/>
        <v>0</v>
      </c>
      <c r="O296" s="1">
        <f t="shared" si="14"/>
        <v>0</v>
      </c>
      <c r="P296" s="1">
        <f t="shared" si="15"/>
        <v>0</v>
      </c>
    </row>
    <row r="297" spans="1:16" ht="15">
      <c r="A297" s="37"/>
      <c r="B297" s="38"/>
      <c r="C297" s="38"/>
      <c r="D297" s="35"/>
      <c r="E297" s="36"/>
      <c r="F297" s="20"/>
      <c r="L297" s="1">
        <f t="shared" si="12"/>
        <v>0</v>
      </c>
      <c r="M297" s="1">
        <f t="shared" si="13"/>
        <v>0</v>
      </c>
      <c r="O297" s="1">
        <f t="shared" si="14"/>
        <v>0</v>
      </c>
      <c r="P297" s="1">
        <f t="shared" si="15"/>
        <v>0</v>
      </c>
    </row>
    <row r="298" spans="1:16" ht="15">
      <c r="A298" s="37"/>
      <c r="B298" s="38"/>
      <c r="C298" s="38"/>
      <c r="D298" s="35"/>
      <c r="E298" s="36"/>
      <c r="F298" s="20"/>
      <c r="L298" s="1">
        <f t="shared" si="12"/>
        <v>0</v>
      </c>
      <c r="M298" s="1">
        <f t="shared" si="13"/>
        <v>0</v>
      </c>
      <c r="O298" s="1">
        <f aca="true" t="shared" si="16" ref="O298:O330">IF(A298&lt;&gt;"",IF(_xlfn.IFERROR(FIND("X",UPPER(D298)),0)&lt;&gt;0,0,1),0)</f>
        <v>0</v>
      </c>
      <c r="P298" s="1">
        <f aca="true" t="shared" si="17" ref="P298:P330">IF(D298&lt;&gt;"",1,0)</f>
        <v>0</v>
      </c>
    </row>
    <row r="299" spans="1:16" ht="15">
      <c r="A299" s="37"/>
      <c r="B299" s="38"/>
      <c r="C299" s="38"/>
      <c r="D299" s="35"/>
      <c r="E299" s="36"/>
      <c r="F299" s="20"/>
      <c r="L299" s="1">
        <f t="shared" si="12"/>
        <v>0</v>
      </c>
      <c r="M299" s="1">
        <f t="shared" si="13"/>
        <v>0</v>
      </c>
      <c r="O299" s="1">
        <f t="shared" si="16"/>
        <v>0</v>
      </c>
      <c r="P299" s="1">
        <f t="shared" si="17"/>
        <v>0</v>
      </c>
    </row>
    <row r="300" spans="1:16" ht="15">
      <c r="A300" s="37"/>
      <c r="B300" s="38"/>
      <c r="C300" s="38"/>
      <c r="D300" s="35"/>
      <c r="E300" s="36"/>
      <c r="F300" s="20"/>
      <c r="L300" s="1">
        <f t="shared" si="12"/>
        <v>0</v>
      </c>
      <c r="M300" s="1">
        <f t="shared" si="13"/>
        <v>0</v>
      </c>
      <c r="O300" s="1">
        <f t="shared" si="16"/>
        <v>0</v>
      </c>
      <c r="P300" s="1">
        <f t="shared" si="17"/>
        <v>0</v>
      </c>
    </row>
    <row r="301" spans="1:16" ht="15">
      <c r="A301" s="37"/>
      <c r="B301" s="38"/>
      <c r="C301" s="38"/>
      <c r="D301" s="35"/>
      <c r="E301" s="36"/>
      <c r="F301" s="20"/>
      <c r="L301" s="1">
        <f t="shared" si="12"/>
        <v>0</v>
      </c>
      <c r="M301" s="1">
        <f t="shared" si="13"/>
        <v>0</v>
      </c>
      <c r="O301" s="1">
        <f t="shared" si="16"/>
        <v>0</v>
      </c>
      <c r="P301" s="1">
        <f t="shared" si="17"/>
        <v>0</v>
      </c>
    </row>
    <row r="302" spans="1:16" ht="15">
      <c r="A302" s="37"/>
      <c r="B302" s="38"/>
      <c r="C302" s="38"/>
      <c r="D302" s="35"/>
      <c r="E302" s="36"/>
      <c r="F302" s="20"/>
      <c r="L302" s="1">
        <f t="shared" si="12"/>
        <v>0</v>
      </c>
      <c r="M302" s="1">
        <f t="shared" si="13"/>
        <v>0</v>
      </c>
      <c r="O302" s="1">
        <f t="shared" si="16"/>
        <v>0</v>
      </c>
      <c r="P302" s="1">
        <f t="shared" si="17"/>
        <v>0</v>
      </c>
    </row>
    <row r="303" spans="1:16" ht="15">
      <c r="A303" s="37"/>
      <c r="B303" s="38"/>
      <c r="C303" s="38"/>
      <c r="D303" s="35"/>
      <c r="E303" s="36"/>
      <c r="F303" s="20"/>
      <c r="L303" s="1">
        <f t="shared" si="12"/>
        <v>0</v>
      </c>
      <c r="M303" s="1">
        <f t="shared" si="13"/>
        <v>0</v>
      </c>
      <c r="O303" s="1">
        <f t="shared" si="16"/>
        <v>0</v>
      </c>
      <c r="P303" s="1">
        <f t="shared" si="17"/>
        <v>0</v>
      </c>
    </row>
    <row r="304" spans="1:16" ht="15">
      <c r="A304" s="37"/>
      <c r="B304" s="38"/>
      <c r="C304" s="38"/>
      <c r="D304" s="35"/>
      <c r="E304" s="36"/>
      <c r="F304" s="20"/>
      <c r="L304" s="1">
        <f t="shared" si="12"/>
        <v>0</v>
      </c>
      <c r="M304" s="1">
        <f t="shared" si="13"/>
        <v>0</v>
      </c>
      <c r="O304" s="1">
        <f t="shared" si="16"/>
        <v>0</v>
      </c>
      <c r="P304" s="1">
        <f t="shared" si="17"/>
        <v>0</v>
      </c>
    </row>
    <row r="305" spans="1:16" ht="15">
      <c r="A305" s="37"/>
      <c r="B305" s="38"/>
      <c r="C305" s="38"/>
      <c r="D305" s="35"/>
      <c r="E305" s="36"/>
      <c r="F305" s="20"/>
      <c r="L305" s="1">
        <f t="shared" si="12"/>
        <v>0</v>
      </c>
      <c r="M305" s="1">
        <f t="shared" si="13"/>
        <v>0</v>
      </c>
      <c r="O305" s="1">
        <f t="shared" si="16"/>
        <v>0</v>
      </c>
      <c r="P305" s="1">
        <f t="shared" si="17"/>
        <v>0</v>
      </c>
    </row>
    <row r="306" spans="1:16" ht="15">
      <c r="A306" s="37"/>
      <c r="B306" s="38"/>
      <c r="C306" s="38"/>
      <c r="D306" s="35"/>
      <c r="E306" s="36"/>
      <c r="F306" s="20"/>
      <c r="L306" s="1">
        <f t="shared" si="12"/>
        <v>0</v>
      </c>
      <c r="M306" s="1">
        <f t="shared" si="13"/>
        <v>0</v>
      </c>
      <c r="O306" s="1">
        <f t="shared" si="16"/>
        <v>0</v>
      </c>
      <c r="P306" s="1">
        <f t="shared" si="17"/>
        <v>0</v>
      </c>
    </row>
    <row r="307" spans="1:16" ht="15">
      <c r="A307" s="37"/>
      <c r="B307" s="38"/>
      <c r="C307" s="38"/>
      <c r="D307" s="35"/>
      <c r="E307" s="36"/>
      <c r="F307" s="20"/>
      <c r="L307" s="1">
        <f t="shared" si="12"/>
        <v>0</v>
      </c>
      <c r="M307" s="1">
        <f t="shared" si="13"/>
        <v>0</v>
      </c>
      <c r="O307" s="1">
        <f t="shared" si="16"/>
        <v>0</v>
      </c>
      <c r="P307" s="1">
        <f t="shared" si="17"/>
        <v>0</v>
      </c>
    </row>
    <row r="308" spans="1:16" ht="15">
      <c r="A308" s="37"/>
      <c r="B308" s="38"/>
      <c r="C308" s="38"/>
      <c r="D308" s="35"/>
      <c r="E308" s="36"/>
      <c r="F308" s="20"/>
      <c r="L308" s="1">
        <f t="shared" si="12"/>
        <v>0</v>
      </c>
      <c r="M308" s="1">
        <f t="shared" si="13"/>
        <v>0</v>
      </c>
      <c r="O308" s="1">
        <f t="shared" si="16"/>
        <v>0</v>
      </c>
      <c r="P308" s="1">
        <f t="shared" si="17"/>
        <v>0</v>
      </c>
    </row>
    <row r="309" spans="1:16" ht="15">
      <c r="A309" s="37"/>
      <c r="B309" s="38"/>
      <c r="C309" s="38"/>
      <c r="D309" s="35"/>
      <c r="E309" s="36"/>
      <c r="F309" s="20"/>
      <c r="L309" s="1">
        <f t="shared" si="12"/>
        <v>0</v>
      </c>
      <c r="M309" s="1">
        <f t="shared" si="13"/>
        <v>0</v>
      </c>
      <c r="O309" s="1">
        <f t="shared" si="16"/>
        <v>0</v>
      </c>
      <c r="P309" s="1">
        <f t="shared" si="17"/>
        <v>0</v>
      </c>
    </row>
    <row r="310" spans="1:16" ht="15">
      <c r="A310" s="37"/>
      <c r="B310" s="38"/>
      <c r="C310" s="38"/>
      <c r="D310" s="35"/>
      <c r="E310" s="36"/>
      <c r="F310" s="20"/>
      <c r="L310" s="1">
        <f t="shared" si="12"/>
        <v>0</v>
      </c>
      <c r="M310" s="1">
        <f t="shared" si="13"/>
        <v>0</v>
      </c>
      <c r="O310" s="1">
        <f t="shared" si="16"/>
        <v>0</v>
      </c>
      <c r="P310" s="1">
        <f t="shared" si="17"/>
        <v>0</v>
      </c>
    </row>
    <row r="311" spans="1:16" ht="15">
      <c r="A311" s="37"/>
      <c r="B311" s="38"/>
      <c r="C311" s="38"/>
      <c r="D311" s="35"/>
      <c r="E311" s="36"/>
      <c r="F311" s="20"/>
      <c r="L311" s="1">
        <f t="shared" si="12"/>
        <v>0</v>
      </c>
      <c r="M311" s="1">
        <f t="shared" si="13"/>
        <v>0</v>
      </c>
      <c r="O311" s="1">
        <f t="shared" si="16"/>
        <v>0</v>
      </c>
      <c r="P311" s="1">
        <f t="shared" si="17"/>
        <v>0</v>
      </c>
    </row>
    <row r="312" spans="1:16" ht="15">
      <c r="A312" s="37"/>
      <c r="B312" s="38"/>
      <c r="C312" s="38"/>
      <c r="D312" s="35"/>
      <c r="E312" s="36"/>
      <c r="F312" s="20"/>
      <c r="L312" s="1">
        <f t="shared" si="12"/>
        <v>0</v>
      </c>
      <c r="M312" s="1">
        <f t="shared" si="13"/>
        <v>0</v>
      </c>
      <c r="O312" s="1">
        <f t="shared" si="16"/>
        <v>0</v>
      </c>
      <c r="P312" s="1">
        <f t="shared" si="17"/>
        <v>0</v>
      </c>
    </row>
    <row r="313" spans="1:16" ht="15">
      <c r="A313" s="37"/>
      <c r="B313" s="38"/>
      <c r="C313" s="38"/>
      <c r="D313" s="35"/>
      <c r="E313" s="36"/>
      <c r="F313" s="20"/>
      <c r="L313" s="1">
        <f t="shared" si="12"/>
        <v>0</v>
      </c>
      <c r="M313" s="1">
        <f t="shared" si="13"/>
        <v>0</v>
      </c>
      <c r="O313" s="1">
        <f t="shared" si="16"/>
        <v>0</v>
      </c>
      <c r="P313" s="1">
        <f t="shared" si="17"/>
        <v>0</v>
      </c>
    </row>
    <row r="314" spans="1:16" ht="15">
      <c r="A314" s="37"/>
      <c r="B314" s="38"/>
      <c r="C314" s="38"/>
      <c r="D314" s="35"/>
      <c r="E314" s="36"/>
      <c r="F314" s="20"/>
      <c r="L314" s="1">
        <f t="shared" si="12"/>
        <v>0</v>
      </c>
      <c r="M314" s="1">
        <f t="shared" si="13"/>
        <v>0</v>
      </c>
      <c r="O314" s="1">
        <f t="shared" si="16"/>
        <v>0</v>
      </c>
      <c r="P314" s="1">
        <f t="shared" si="17"/>
        <v>0</v>
      </c>
    </row>
    <row r="315" spans="1:16" ht="15">
      <c r="A315" s="37"/>
      <c r="B315" s="38"/>
      <c r="C315" s="38"/>
      <c r="D315" s="35"/>
      <c r="E315" s="36"/>
      <c r="F315" s="20"/>
      <c r="L315" s="1">
        <f t="shared" si="12"/>
        <v>0</v>
      </c>
      <c r="M315" s="1">
        <f t="shared" si="13"/>
        <v>0</v>
      </c>
      <c r="O315" s="1">
        <f t="shared" si="16"/>
        <v>0</v>
      </c>
      <c r="P315" s="1">
        <f t="shared" si="17"/>
        <v>0</v>
      </c>
    </row>
    <row r="316" spans="1:16" ht="15">
      <c r="A316" s="37"/>
      <c r="B316" s="38"/>
      <c r="C316" s="38"/>
      <c r="D316" s="35"/>
      <c r="E316" s="36"/>
      <c r="F316" s="20"/>
      <c r="L316" s="1">
        <f t="shared" si="12"/>
        <v>0</v>
      </c>
      <c r="M316" s="1">
        <f t="shared" si="13"/>
        <v>0</v>
      </c>
      <c r="O316" s="1">
        <f t="shared" si="16"/>
        <v>0</v>
      </c>
      <c r="P316" s="1">
        <f t="shared" si="17"/>
        <v>0</v>
      </c>
    </row>
    <row r="317" spans="1:16" ht="15">
      <c r="A317" s="37"/>
      <c r="B317" s="38"/>
      <c r="C317" s="38"/>
      <c r="D317" s="35"/>
      <c r="E317" s="36"/>
      <c r="F317" s="20"/>
      <c r="L317" s="1">
        <f t="shared" si="12"/>
        <v>0</v>
      </c>
      <c r="M317" s="1">
        <f t="shared" si="13"/>
        <v>0</v>
      </c>
      <c r="O317" s="1">
        <f t="shared" si="16"/>
        <v>0</v>
      </c>
      <c r="P317" s="1">
        <f t="shared" si="17"/>
        <v>0</v>
      </c>
    </row>
    <row r="318" spans="1:16" ht="15">
      <c r="A318" s="37"/>
      <c r="B318" s="38"/>
      <c r="C318" s="38"/>
      <c r="D318" s="35"/>
      <c r="E318" s="36"/>
      <c r="F318" s="20"/>
      <c r="L318" s="1">
        <f t="shared" si="12"/>
        <v>0</v>
      </c>
      <c r="M318" s="1">
        <f t="shared" si="13"/>
        <v>0</v>
      </c>
      <c r="O318" s="1">
        <f t="shared" si="16"/>
        <v>0</v>
      </c>
      <c r="P318" s="1">
        <f t="shared" si="17"/>
        <v>0</v>
      </c>
    </row>
    <row r="319" spans="1:16" ht="15">
      <c r="A319" s="37"/>
      <c r="B319" s="38"/>
      <c r="C319" s="38"/>
      <c r="D319" s="35"/>
      <c r="E319" s="36"/>
      <c r="F319" s="20"/>
      <c r="L319" s="1">
        <f t="shared" si="12"/>
        <v>0</v>
      </c>
      <c r="M319" s="1">
        <f t="shared" si="13"/>
        <v>0</v>
      </c>
      <c r="O319" s="1">
        <f t="shared" si="16"/>
        <v>0</v>
      </c>
      <c r="P319" s="1">
        <f t="shared" si="17"/>
        <v>0</v>
      </c>
    </row>
    <row r="320" spans="1:16" ht="15">
      <c r="A320" s="37"/>
      <c r="B320" s="38"/>
      <c r="C320" s="38"/>
      <c r="D320" s="35"/>
      <c r="E320" s="36"/>
      <c r="F320" s="20"/>
      <c r="L320" s="1">
        <f t="shared" si="12"/>
        <v>0</v>
      </c>
      <c r="M320" s="1">
        <f t="shared" si="13"/>
        <v>0</v>
      </c>
      <c r="O320" s="1">
        <f t="shared" si="16"/>
        <v>0</v>
      </c>
      <c r="P320" s="1">
        <f t="shared" si="17"/>
        <v>0</v>
      </c>
    </row>
    <row r="321" spans="1:16" ht="15">
      <c r="A321" s="37"/>
      <c r="B321" s="38"/>
      <c r="C321" s="38"/>
      <c r="D321" s="35"/>
      <c r="E321" s="36"/>
      <c r="F321" s="20"/>
      <c r="L321" s="1">
        <f t="shared" si="12"/>
        <v>0</v>
      </c>
      <c r="M321" s="1">
        <f t="shared" si="13"/>
        <v>0</v>
      </c>
      <c r="O321" s="1">
        <f t="shared" si="16"/>
        <v>0</v>
      </c>
      <c r="P321" s="1">
        <f t="shared" si="17"/>
        <v>0</v>
      </c>
    </row>
    <row r="322" spans="1:16" ht="15">
      <c r="A322" s="37"/>
      <c r="B322" s="38"/>
      <c r="C322" s="38"/>
      <c r="D322" s="35"/>
      <c r="E322" s="36"/>
      <c r="F322" s="20"/>
      <c r="L322" s="1">
        <f aca="true" t="shared" si="18" ref="L322:L385">IF(A322&lt;&gt;"",IF(_xlfn.IFERROR(FIND("X",UPPER(D322)),0)&lt;&gt;0,0,1),0)</f>
        <v>0</v>
      </c>
      <c r="M322" s="1">
        <f aca="true" t="shared" si="19" ref="M322:M385">IF(D322&lt;&gt;"",1,0)</f>
        <v>0</v>
      </c>
      <c r="O322" s="1">
        <f t="shared" si="16"/>
        <v>0</v>
      </c>
      <c r="P322" s="1">
        <f t="shared" si="17"/>
        <v>0</v>
      </c>
    </row>
    <row r="323" spans="1:16" ht="15">
      <c r="A323" s="37"/>
      <c r="B323" s="38"/>
      <c r="C323" s="38"/>
      <c r="D323" s="35"/>
      <c r="E323" s="36"/>
      <c r="F323" s="20"/>
      <c r="L323" s="1">
        <f t="shared" si="18"/>
        <v>0</v>
      </c>
      <c r="M323" s="1">
        <f t="shared" si="19"/>
        <v>0</v>
      </c>
      <c r="O323" s="1">
        <f t="shared" si="16"/>
        <v>0</v>
      </c>
      <c r="P323" s="1">
        <f t="shared" si="17"/>
        <v>0</v>
      </c>
    </row>
    <row r="324" spans="1:16" ht="15">
      <c r="A324" s="37"/>
      <c r="B324" s="38"/>
      <c r="C324" s="38"/>
      <c r="D324" s="35"/>
      <c r="E324" s="36"/>
      <c r="F324" s="20"/>
      <c r="L324" s="1">
        <f t="shared" si="18"/>
        <v>0</v>
      </c>
      <c r="M324" s="1">
        <f t="shared" si="19"/>
        <v>0</v>
      </c>
      <c r="O324" s="1">
        <f t="shared" si="16"/>
        <v>0</v>
      </c>
      <c r="P324" s="1">
        <f t="shared" si="17"/>
        <v>0</v>
      </c>
    </row>
    <row r="325" spans="1:16" ht="15">
      <c r="A325" s="37"/>
      <c r="B325" s="38"/>
      <c r="C325" s="38"/>
      <c r="D325" s="35"/>
      <c r="E325" s="36"/>
      <c r="F325" s="20"/>
      <c r="L325" s="1">
        <f t="shared" si="18"/>
        <v>0</v>
      </c>
      <c r="M325" s="1">
        <f t="shared" si="19"/>
        <v>0</v>
      </c>
      <c r="O325" s="1">
        <f t="shared" si="16"/>
        <v>0</v>
      </c>
      <c r="P325" s="1">
        <f t="shared" si="17"/>
        <v>0</v>
      </c>
    </row>
    <row r="326" spans="1:16" ht="15">
      <c r="A326" s="37"/>
      <c r="B326" s="38"/>
      <c r="C326" s="38"/>
      <c r="D326" s="35"/>
      <c r="E326" s="36"/>
      <c r="F326" s="20"/>
      <c r="L326" s="1">
        <f t="shared" si="18"/>
        <v>0</v>
      </c>
      <c r="M326" s="1">
        <f t="shared" si="19"/>
        <v>0</v>
      </c>
      <c r="O326" s="1">
        <f t="shared" si="16"/>
        <v>0</v>
      </c>
      <c r="P326" s="1">
        <f t="shared" si="17"/>
        <v>0</v>
      </c>
    </row>
    <row r="327" spans="1:16" ht="15">
      <c r="A327" s="37"/>
      <c r="B327" s="38"/>
      <c r="C327" s="38"/>
      <c r="D327" s="35"/>
      <c r="E327" s="36"/>
      <c r="F327" s="20"/>
      <c r="L327" s="1">
        <f t="shared" si="18"/>
        <v>0</v>
      </c>
      <c r="M327" s="1">
        <f t="shared" si="19"/>
        <v>0</v>
      </c>
      <c r="O327" s="1">
        <f t="shared" si="16"/>
        <v>0</v>
      </c>
      <c r="P327" s="1">
        <f t="shared" si="17"/>
        <v>0</v>
      </c>
    </row>
    <row r="328" spans="1:16" ht="15">
      <c r="A328" s="37"/>
      <c r="B328" s="38"/>
      <c r="C328" s="38"/>
      <c r="D328" s="35"/>
      <c r="E328" s="36"/>
      <c r="F328" s="20"/>
      <c r="L328" s="1">
        <f t="shared" si="18"/>
        <v>0</v>
      </c>
      <c r="M328" s="1">
        <f t="shared" si="19"/>
        <v>0</v>
      </c>
      <c r="O328" s="1">
        <f t="shared" si="16"/>
        <v>0</v>
      </c>
      <c r="P328" s="1">
        <f t="shared" si="17"/>
        <v>0</v>
      </c>
    </row>
    <row r="329" spans="1:16" ht="15">
      <c r="A329" s="37"/>
      <c r="B329" s="38"/>
      <c r="C329" s="38"/>
      <c r="D329" s="35"/>
      <c r="E329" s="36"/>
      <c r="F329" s="20"/>
      <c r="L329" s="1">
        <f t="shared" si="18"/>
        <v>0</v>
      </c>
      <c r="M329" s="1">
        <f t="shared" si="19"/>
        <v>0</v>
      </c>
      <c r="O329" s="1">
        <f t="shared" si="16"/>
        <v>0</v>
      </c>
      <c r="P329" s="1">
        <f t="shared" si="17"/>
        <v>0</v>
      </c>
    </row>
    <row r="330" spans="1:16" ht="15">
      <c r="A330" s="37"/>
      <c r="B330" s="38"/>
      <c r="C330" s="38"/>
      <c r="D330" s="35"/>
      <c r="E330" s="36"/>
      <c r="F330" s="20"/>
      <c r="L330" s="1">
        <f t="shared" si="18"/>
        <v>0</v>
      </c>
      <c r="M330" s="1">
        <f t="shared" si="19"/>
        <v>0</v>
      </c>
      <c r="O330" s="1">
        <f t="shared" si="16"/>
        <v>0</v>
      </c>
      <c r="P330" s="1">
        <f t="shared" si="17"/>
        <v>0</v>
      </c>
    </row>
    <row r="331" spans="1:13" ht="15">
      <c r="A331" s="37"/>
      <c r="B331" s="38"/>
      <c r="C331" s="38"/>
      <c r="D331" s="35"/>
      <c r="E331" s="36"/>
      <c r="F331" s="20"/>
      <c r="L331" s="1">
        <f t="shared" si="18"/>
        <v>0</v>
      </c>
      <c r="M331" s="1">
        <f t="shared" si="19"/>
        <v>0</v>
      </c>
    </row>
    <row r="332" spans="1:16" ht="15">
      <c r="A332" s="37"/>
      <c r="B332" s="38"/>
      <c r="C332" s="38"/>
      <c r="D332" s="35"/>
      <c r="E332" s="36"/>
      <c r="F332" s="20"/>
      <c r="L332" s="1">
        <f t="shared" si="18"/>
        <v>0</v>
      </c>
      <c r="M332" s="1">
        <f t="shared" si="19"/>
        <v>0</v>
      </c>
      <c r="O332" s="1">
        <f aca="true" t="shared" si="20" ref="O332:O345">IF(A332&lt;&gt;"",IF(_xlfn.IFERROR(FIND("X",UPPER(D332)),0)&lt;&gt;0,0,1),0)</f>
        <v>0</v>
      </c>
      <c r="P332" s="1">
        <f aca="true" t="shared" si="21" ref="P332:P345">IF(D332&lt;&gt;"",1,0)</f>
        <v>0</v>
      </c>
    </row>
    <row r="333" spans="1:16" ht="15">
      <c r="A333" s="37"/>
      <c r="B333" s="38"/>
      <c r="C333" s="38"/>
      <c r="D333" s="35"/>
      <c r="E333" s="36"/>
      <c r="F333" s="20"/>
      <c r="L333" s="1">
        <f t="shared" si="18"/>
        <v>0</v>
      </c>
      <c r="M333" s="1">
        <f t="shared" si="19"/>
        <v>0</v>
      </c>
      <c r="O333" s="1">
        <f t="shared" si="20"/>
        <v>0</v>
      </c>
      <c r="P333" s="1">
        <f t="shared" si="21"/>
        <v>0</v>
      </c>
    </row>
    <row r="334" spans="1:16" ht="15">
      <c r="A334" s="37"/>
      <c r="B334" s="38"/>
      <c r="C334" s="38"/>
      <c r="D334" s="35"/>
      <c r="E334" s="36"/>
      <c r="F334" s="20"/>
      <c r="L334" s="1">
        <f t="shared" si="18"/>
        <v>0</v>
      </c>
      <c r="M334" s="1">
        <f t="shared" si="19"/>
        <v>0</v>
      </c>
      <c r="O334" s="1">
        <f t="shared" si="20"/>
        <v>0</v>
      </c>
      <c r="P334" s="1">
        <f t="shared" si="21"/>
        <v>0</v>
      </c>
    </row>
    <row r="335" spans="1:16" ht="15">
      <c r="A335" s="37"/>
      <c r="B335" s="38"/>
      <c r="C335" s="38"/>
      <c r="D335" s="35"/>
      <c r="E335" s="36"/>
      <c r="F335" s="20"/>
      <c r="L335" s="1">
        <f t="shared" si="18"/>
        <v>0</v>
      </c>
      <c r="M335" s="1">
        <f t="shared" si="19"/>
        <v>0</v>
      </c>
      <c r="O335" s="1">
        <f t="shared" si="20"/>
        <v>0</v>
      </c>
      <c r="P335" s="1">
        <f t="shared" si="21"/>
        <v>0</v>
      </c>
    </row>
    <row r="336" spans="1:16" ht="15">
      <c r="A336" s="37"/>
      <c r="B336" s="38"/>
      <c r="C336" s="38"/>
      <c r="D336" s="35"/>
      <c r="E336" s="36"/>
      <c r="F336" s="20"/>
      <c r="L336" s="1">
        <f t="shared" si="18"/>
        <v>0</v>
      </c>
      <c r="M336" s="1">
        <f t="shared" si="19"/>
        <v>0</v>
      </c>
      <c r="O336" s="1">
        <f t="shared" si="20"/>
        <v>0</v>
      </c>
      <c r="P336" s="1">
        <f t="shared" si="21"/>
        <v>0</v>
      </c>
    </row>
    <row r="337" spans="1:16" ht="15">
      <c r="A337" s="37"/>
      <c r="B337" s="38"/>
      <c r="C337" s="38"/>
      <c r="D337" s="35"/>
      <c r="E337" s="36"/>
      <c r="F337" s="20"/>
      <c r="L337" s="1">
        <f t="shared" si="18"/>
        <v>0</v>
      </c>
      <c r="M337" s="1">
        <f t="shared" si="19"/>
        <v>0</v>
      </c>
      <c r="O337" s="1">
        <f t="shared" si="20"/>
        <v>0</v>
      </c>
      <c r="P337" s="1">
        <f t="shared" si="21"/>
        <v>0</v>
      </c>
    </row>
    <row r="338" spans="1:16" ht="15">
      <c r="A338" s="37"/>
      <c r="B338" s="38"/>
      <c r="C338" s="38"/>
      <c r="D338" s="35"/>
      <c r="E338" s="36"/>
      <c r="F338" s="20"/>
      <c r="L338" s="1">
        <f t="shared" si="18"/>
        <v>0</v>
      </c>
      <c r="M338" s="1">
        <f t="shared" si="19"/>
        <v>0</v>
      </c>
      <c r="O338" s="1">
        <f t="shared" si="20"/>
        <v>0</v>
      </c>
      <c r="P338" s="1">
        <f t="shared" si="21"/>
        <v>0</v>
      </c>
    </row>
    <row r="339" spans="1:16" ht="15">
      <c r="A339" s="37"/>
      <c r="B339" s="38"/>
      <c r="C339" s="38"/>
      <c r="D339" s="35"/>
      <c r="E339" s="36"/>
      <c r="F339" s="20"/>
      <c r="L339" s="1">
        <f t="shared" si="18"/>
        <v>0</v>
      </c>
      <c r="M339" s="1">
        <f t="shared" si="19"/>
        <v>0</v>
      </c>
      <c r="O339" s="1">
        <f t="shared" si="20"/>
        <v>0</v>
      </c>
      <c r="P339" s="1">
        <f t="shared" si="21"/>
        <v>0</v>
      </c>
    </row>
    <row r="340" spans="1:16" ht="15">
      <c r="A340" s="37"/>
      <c r="B340" s="38"/>
      <c r="C340" s="38"/>
      <c r="D340" s="35"/>
      <c r="E340" s="36"/>
      <c r="F340" s="20"/>
      <c r="L340" s="1">
        <f t="shared" si="18"/>
        <v>0</v>
      </c>
      <c r="M340" s="1">
        <f t="shared" si="19"/>
        <v>0</v>
      </c>
      <c r="O340" s="1">
        <f t="shared" si="20"/>
        <v>0</v>
      </c>
      <c r="P340" s="1">
        <f t="shared" si="21"/>
        <v>0</v>
      </c>
    </row>
    <row r="341" spans="1:16" ht="15">
      <c r="A341" s="37"/>
      <c r="B341" s="38"/>
      <c r="C341" s="38"/>
      <c r="D341" s="35"/>
      <c r="E341" s="36"/>
      <c r="F341" s="20"/>
      <c r="L341" s="1">
        <f t="shared" si="18"/>
        <v>0</v>
      </c>
      <c r="M341" s="1">
        <f t="shared" si="19"/>
        <v>0</v>
      </c>
      <c r="O341" s="1">
        <f t="shared" si="20"/>
        <v>0</v>
      </c>
      <c r="P341" s="1">
        <f t="shared" si="21"/>
        <v>0</v>
      </c>
    </row>
    <row r="342" spans="1:16" ht="15">
      <c r="A342" s="37"/>
      <c r="B342" s="38"/>
      <c r="C342" s="38"/>
      <c r="D342" s="35"/>
      <c r="E342" s="36"/>
      <c r="F342" s="20"/>
      <c r="L342" s="1">
        <f t="shared" si="18"/>
        <v>0</v>
      </c>
      <c r="M342" s="1">
        <f t="shared" si="19"/>
        <v>0</v>
      </c>
      <c r="O342" s="1">
        <f t="shared" si="20"/>
        <v>0</v>
      </c>
      <c r="P342" s="1">
        <f t="shared" si="21"/>
        <v>0</v>
      </c>
    </row>
    <row r="343" spans="1:16" ht="15">
      <c r="A343" s="37"/>
      <c r="B343" s="38"/>
      <c r="C343" s="38"/>
      <c r="D343" s="35"/>
      <c r="E343" s="36"/>
      <c r="F343" s="20"/>
      <c r="L343" s="1">
        <f t="shared" si="18"/>
        <v>0</v>
      </c>
      <c r="M343" s="1">
        <f t="shared" si="19"/>
        <v>0</v>
      </c>
      <c r="O343" s="1">
        <f t="shared" si="20"/>
        <v>0</v>
      </c>
      <c r="P343" s="1">
        <f t="shared" si="21"/>
        <v>0</v>
      </c>
    </row>
    <row r="344" spans="1:16" ht="15">
      <c r="A344" s="37"/>
      <c r="B344" s="38"/>
      <c r="C344" s="38"/>
      <c r="D344" s="35"/>
      <c r="E344" s="36"/>
      <c r="F344" s="20"/>
      <c r="L344" s="1">
        <f t="shared" si="18"/>
        <v>0</v>
      </c>
      <c r="M344" s="1">
        <f t="shared" si="19"/>
        <v>0</v>
      </c>
      <c r="O344" s="1">
        <f t="shared" si="20"/>
        <v>0</v>
      </c>
      <c r="P344" s="1">
        <f t="shared" si="21"/>
        <v>0</v>
      </c>
    </row>
    <row r="345" spans="1:16" ht="15">
      <c r="A345" s="37"/>
      <c r="B345" s="38"/>
      <c r="C345" s="38"/>
      <c r="D345" s="35"/>
      <c r="E345" s="36"/>
      <c r="F345" s="20"/>
      <c r="L345" s="1">
        <f t="shared" si="18"/>
        <v>0</v>
      </c>
      <c r="M345" s="1">
        <f t="shared" si="19"/>
        <v>0</v>
      </c>
      <c r="O345" s="1">
        <f t="shared" si="20"/>
        <v>0</v>
      </c>
      <c r="P345" s="1">
        <f t="shared" si="21"/>
        <v>0</v>
      </c>
    </row>
    <row r="346" spans="1:13" ht="15">
      <c r="A346" s="37"/>
      <c r="B346" s="38"/>
      <c r="C346" s="38"/>
      <c r="D346" s="35"/>
      <c r="E346" s="36"/>
      <c r="F346" s="20"/>
      <c r="L346" s="1">
        <f t="shared" si="18"/>
        <v>0</v>
      </c>
      <c r="M346" s="1">
        <f t="shared" si="19"/>
        <v>0</v>
      </c>
    </row>
    <row r="347" spans="1:16" ht="15">
      <c r="A347" s="37"/>
      <c r="B347" s="38"/>
      <c r="C347" s="38"/>
      <c r="D347" s="35"/>
      <c r="E347" s="36"/>
      <c r="F347" s="20"/>
      <c r="L347" s="1">
        <f t="shared" si="18"/>
        <v>0</v>
      </c>
      <c r="M347" s="1">
        <f t="shared" si="19"/>
        <v>0</v>
      </c>
      <c r="O347" s="1">
        <f aca="true" t="shared" si="22" ref="O347:O378">IF(A347&lt;&gt;"",IF(_xlfn.IFERROR(FIND("X",UPPER(D347)),0)&lt;&gt;0,0,1),0)</f>
        <v>0</v>
      </c>
      <c r="P347" s="1">
        <f aca="true" t="shared" si="23" ref="P347:P378">IF(D347&lt;&gt;"",1,0)</f>
        <v>0</v>
      </c>
    </row>
    <row r="348" spans="1:16" ht="15">
      <c r="A348" s="37"/>
      <c r="B348" s="38"/>
      <c r="C348" s="38"/>
      <c r="D348" s="35"/>
      <c r="E348" s="36"/>
      <c r="F348" s="20"/>
      <c r="L348" s="1">
        <f t="shared" si="18"/>
        <v>0</v>
      </c>
      <c r="M348" s="1">
        <f t="shared" si="19"/>
        <v>0</v>
      </c>
      <c r="O348" s="1">
        <f t="shared" si="22"/>
        <v>0</v>
      </c>
      <c r="P348" s="1">
        <f t="shared" si="23"/>
        <v>0</v>
      </c>
    </row>
    <row r="349" spans="1:16" ht="15">
      <c r="A349" s="37"/>
      <c r="B349" s="38"/>
      <c r="C349" s="38"/>
      <c r="D349" s="35"/>
      <c r="E349" s="36"/>
      <c r="F349" s="20"/>
      <c r="L349" s="1">
        <f t="shared" si="18"/>
        <v>0</v>
      </c>
      <c r="M349" s="1">
        <f t="shared" si="19"/>
        <v>0</v>
      </c>
      <c r="O349" s="1">
        <f t="shared" si="22"/>
        <v>0</v>
      </c>
      <c r="P349" s="1">
        <f t="shared" si="23"/>
        <v>0</v>
      </c>
    </row>
    <row r="350" spans="1:16" ht="15">
      <c r="A350" s="37"/>
      <c r="B350" s="38"/>
      <c r="C350" s="38"/>
      <c r="D350" s="35"/>
      <c r="E350" s="36"/>
      <c r="F350" s="20"/>
      <c r="L350" s="1">
        <f t="shared" si="18"/>
        <v>0</v>
      </c>
      <c r="M350" s="1">
        <f t="shared" si="19"/>
        <v>0</v>
      </c>
      <c r="O350" s="1">
        <f t="shared" si="22"/>
        <v>0</v>
      </c>
      <c r="P350" s="1">
        <f t="shared" si="23"/>
        <v>0</v>
      </c>
    </row>
    <row r="351" spans="1:16" ht="15">
      <c r="A351" s="37"/>
      <c r="B351" s="38"/>
      <c r="C351" s="38"/>
      <c r="D351" s="35"/>
      <c r="E351" s="36"/>
      <c r="F351" s="20"/>
      <c r="L351" s="1">
        <f t="shared" si="18"/>
        <v>0</v>
      </c>
      <c r="M351" s="1">
        <f t="shared" si="19"/>
        <v>0</v>
      </c>
      <c r="O351" s="1">
        <f t="shared" si="22"/>
        <v>0</v>
      </c>
      <c r="P351" s="1">
        <f t="shared" si="23"/>
        <v>0</v>
      </c>
    </row>
    <row r="352" spans="1:16" ht="15">
      <c r="A352" s="37"/>
      <c r="B352" s="38"/>
      <c r="C352" s="38"/>
      <c r="D352" s="35"/>
      <c r="E352" s="36"/>
      <c r="F352" s="20"/>
      <c r="L352" s="1">
        <f t="shared" si="18"/>
        <v>0</v>
      </c>
      <c r="M352" s="1">
        <f t="shared" si="19"/>
        <v>0</v>
      </c>
      <c r="O352" s="1">
        <f t="shared" si="22"/>
        <v>0</v>
      </c>
      <c r="P352" s="1">
        <f t="shared" si="23"/>
        <v>0</v>
      </c>
    </row>
    <row r="353" spans="1:16" ht="15">
      <c r="A353" s="37"/>
      <c r="B353" s="38"/>
      <c r="C353" s="38"/>
      <c r="D353" s="35"/>
      <c r="E353" s="36"/>
      <c r="F353" s="20"/>
      <c r="L353" s="1">
        <f t="shared" si="18"/>
        <v>0</v>
      </c>
      <c r="M353" s="1">
        <f t="shared" si="19"/>
        <v>0</v>
      </c>
      <c r="O353" s="1">
        <f t="shared" si="22"/>
        <v>0</v>
      </c>
      <c r="P353" s="1">
        <f t="shared" si="23"/>
        <v>0</v>
      </c>
    </row>
    <row r="354" spans="1:16" ht="15">
      <c r="A354" s="37"/>
      <c r="B354" s="38"/>
      <c r="C354" s="38"/>
      <c r="D354" s="35"/>
      <c r="E354" s="36"/>
      <c r="F354" s="20"/>
      <c r="L354" s="1">
        <f t="shared" si="18"/>
        <v>0</v>
      </c>
      <c r="M354" s="1">
        <f t="shared" si="19"/>
        <v>0</v>
      </c>
      <c r="O354" s="1">
        <f t="shared" si="22"/>
        <v>0</v>
      </c>
      <c r="P354" s="1">
        <f t="shared" si="23"/>
        <v>0</v>
      </c>
    </row>
    <row r="355" spans="1:16" ht="15">
      <c r="A355" s="37"/>
      <c r="B355" s="38"/>
      <c r="C355" s="38"/>
      <c r="D355" s="35"/>
      <c r="E355" s="36"/>
      <c r="F355" s="20"/>
      <c r="L355" s="1">
        <f t="shared" si="18"/>
        <v>0</v>
      </c>
      <c r="M355" s="1">
        <f t="shared" si="19"/>
        <v>0</v>
      </c>
      <c r="O355" s="1">
        <f t="shared" si="22"/>
        <v>0</v>
      </c>
      <c r="P355" s="1">
        <f t="shared" si="23"/>
        <v>0</v>
      </c>
    </row>
    <row r="356" spans="1:16" ht="15">
      <c r="A356" s="37"/>
      <c r="B356" s="38"/>
      <c r="C356" s="38"/>
      <c r="D356" s="35"/>
      <c r="E356" s="36"/>
      <c r="F356" s="20"/>
      <c r="L356" s="1">
        <f t="shared" si="18"/>
        <v>0</v>
      </c>
      <c r="M356" s="1">
        <f t="shared" si="19"/>
        <v>0</v>
      </c>
      <c r="O356" s="1">
        <f t="shared" si="22"/>
        <v>0</v>
      </c>
      <c r="P356" s="1">
        <f t="shared" si="23"/>
        <v>0</v>
      </c>
    </row>
    <row r="357" spans="1:16" ht="15">
      <c r="A357" s="37"/>
      <c r="B357" s="38"/>
      <c r="C357" s="38"/>
      <c r="D357" s="35"/>
      <c r="E357" s="36"/>
      <c r="F357" s="20"/>
      <c r="L357" s="1">
        <f t="shared" si="18"/>
        <v>0</v>
      </c>
      <c r="M357" s="1">
        <f t="shared" si="19"/>
        <v>0</v>
      </c>
      <c r="O357" s="1">
        <f t="shared" si="22"/>
        <v>0</v>
      </c>
      <c r="P357" s="1">
        <f t="shared" si="23"/>
        <v>0</v>
      </c>
    </row>
    <row r="358" spans="1:16" ht="15">
      <c r="A358" s="37"/>
      <c r="B358" s="38"/>
      <c r="C358" s="38"/>
      <c r="D358" s="35"/>
      <c r="E358" s="36"/>
      <c r="F358" s="20"/>
      <c r="L358" s="1">
        <f t="shared" si="18"/>
        <v>0</v>
      </c>
      <c r="M358" s="1">
        <f t="shared" si="19"/>
        <v>0</v>
      </c>
      <c r="O358" s="1">
        <f t="shared" si="22"/>
        <v>0</v>
      </c>
      <c r="P358" s="1">
        <f t="shared" si="23"/>
        <v>0</v>
      </c>
    </row>
    <row r="359" spans="1:16" ht="15">
      <c r="A359" s="37"/>
      <c r="B359" s="38"/>
      <c r="C359" s="38"/>
      <c r="D359" s="35"/>
      <c r="E359" s="36"/>
      <c r="F359" s="20"/>
      <c r="L359" s="1">
        <f t="shared" si="18"/>
        <v>0</v>
      </c>
      <c r="M359" s="1">
        <f t="shared" si="19"/>
        <v>0</v>
      </c>
      <c r="O359" s="1">
        <f t="shared" si="22"/>
        <v>0</v>
      </c>
      <c r="P359" s="1">
        <f t="shared" si="23"/>
        <v>0</v>
      </c>
    </row>
    <row r="360" spans="1:16" ht="15">
      <c r="A360" s="37"/>
      <c r="B360" s="38"/>
      <c r="C360" s="38"/>
      <c r="D360" s="35"/>
      <c r="E360" s="36"/>
      <c r="F360" s="20"/>
      <c r="L360" s="1">
        <f t="shared" si="18"/>
        <v>0</v>
      </c>
      <c r="M360" s="1">
        <f t="shared" si="19"/>
        <v>0</v>
      </c>
      <c r="O360" s="1">
        <f t="shared" si="22"/>
        <v>0</v>
      </c>
      <c r="P360" s="1">
        <f t="shared" si="23"/>
        <v>0</v>
      </c>
    </row>
    <row r="361" spans="1:16" ht="15">
      <c r="A361" s="37"/>
      <c r="B361" s="38"/>
      <c r="C361" s="38"/>
      <c r="D361" s="35"/>
      <c r="E361" s="36"/>
      <c r="F361" s="20"/>
      <c r="L361" s="1">
        <f t="shared" si="18"/>
        <v>0</v>
      </c>
      <c r="M361" s="1">
        <f t="shared" si="19"/>
        <v>0</v>
      </c>
      <c r="O361" s="1">
        <f t="shared" si="22"/>
        <v>0</v>
      </c>
      <c r="P361" s="1">
        <f t="shared" si="23"/>
        <v>0</v>
      </c>
    </row>
    <row r="362" spans="1:16" ht="15">
      <c r="A362" s="37"/>
      <c r="B362" s="38"/>
      <c r="C362" s="38"/>
      <c r="D362" s="35"/>
      <c r="E362" s="36"/>
      <c r="F362" s="20"/>
      <c r="L362" s="1">
        <f t="shared" si="18"/>
        <v>0</v>
      </c>
      <c r="M362" s="1">
        <f t="shared" si="19"/>
        <v>0</v>
      </c>
      <c r="O362" s="1">
        <f t="shared" si="22"/>
        <v>0</v>
      </c>
      <c r="P362" s="1">
        <f t="shared" si="23"/>
        <v>0</v>
      </c>
    </row>
    <row r="363" spans="1:16" ht="15">
      <c r="A363" s="37"/>
      <c r="B363" s="38"/>
      <c r="C363" s="38"/>
      <c r="D363" s="35"/>
      <c r="E363" s="36"/>
      <c r="F363" s="20"/>
      <c r="L363" s="1">
        <f t="shared" si="18"/>
        <v>0</v>
      </c>
      <c r="M363" s="1">
        <f t="shared" si="19"/>
        <v>0</v>
      </c>
      <c r="O363" s="1">
        <f t="shared" si="22"/>
        <v>0</v>
      </c>
      <c r="P363" s="1">
        <f t="shared" si="23"/>
        <v>0</v>
      </c>
    </row>
    <row r="364" spans="1:16" ht="15">
      <c r="A364" s="37"/>
      <c r="B364" s="38"/>
      <c r="C364" s="38"/>
      <c r="D364" s="35"/>
      <c r="E364" s="36"/>
      <c r="F364" s="20"/>
      <c r="L364" s="1">
        <f t="shared" si="18"/>
        <v>0</v>
      </c>
      <c r="M364" s="1">
        <f t="shared" si="19"/>
        <v>0</v>
      </c>
      <c r="O364" s="1">
        <f t="shared" si="22"/>
        <v>0</v>
      </c>
      <c r="P364" s="1">
        <f t="shared" si="23"/>
        <v>0</v>
      </c>
    </row>
    <row r="365" spans="1:16" ht="15">
      <c r="A365" s="37"/>
      <c r="B365" s="38"/>
      <c r="C365" s="38"/>
      <c r="D365" s="35"/>
      <c r="E365" s="36"/>
      <c r="F365" s="20"/>
      <c r="L365" s="1">
        <f t="shared" si="18"/>
        <v>0</v>
      </c>
      <c r="M365" s="1">
        <f t="shared" si="19"/>
        <v>0</v>
      </c>
      <c r="O365" s="1">
        <f t="shared" si="22"/>
        <v>0</v>
      </c>
      <c r="P365" s="1">
        <f t="shared" si="23"/>
        <v>0</v>
      </c>
    </row>
    <row r="366" spans="1:16" ht="15">
      <c r="A366" s="37"/>
      <c r="B366" s="38"/>
      <c r="C366" s="38"/>
      <c r="D366" s="35"/>
      <c r="E366" s="36"/>
      <c r="F366" s="20"/>
      <c r="L366" s="1">
        <f t="shared" si="18"/>
        <v>0</v>
      </c>
      <c r="M366" s="1">
        <f t="shared" si="19"/>
        <v>0</v>
      </c>
      <c r="O366" s="1">
        <f t="shared" si="22"/>
        <v>0</v>
      </c>
      <c r="P366" s="1">
        <f t="shared" si="23"/>
        <v>0</v>
      </c>
    </row>
    <row r="367" spans="1:16" ht="15">
      <c r="A367" s="37"/>
      <c r="B367" s="38"/>
      <c r="C367" s="38"/>
      <c r="D367" s="35"/>
      <c r="E367" s="36"/>
      <c r="F367" s="20"/>
      <c r="L367" s="1">
        <f t="shared" si="18"/>
        <v>0</v>
      </c>
      <c r="M367" s="1">
        <f t="shared" si="19"/>
        <v>0</v>
      </c>
      <c r="O367" s="1">
        <f t="shared" si="22"/>
        <v>0</v>
      </c>
      <c r="P367" s="1">
        <f t="shared" si="23"/>
        <v>0</v>
      </c>
    </row>
    <row r="368" spans="1:16" ht="15">
      <c r="A368" s="37"/>
      <c r="B368" s="38"/>
      <c r="C368" s="38"/>
      <c r="D368" s="35"/>
      <c r="E368" s="36"/>
      <c r="F368" s="20"/>
      <c r="L368" s="1">
        <f t="shared" si="18"/>
        <v>0</v>
      </c>
      <c r="M368" s="1">
        <f t="shared" si="19"/>
        <v>0</v>
      </c>
      <c r="O368" s="1">
        <f t="shared" si="22"/>
        <v>0</v>
      </c>
      <c r="P368" s="1">
        <f t="shared" si="23"/>
        <v>0</v>
      </c>
    </row>
    <row r="369" spans="1:16" ht="15">
      <c r="A369" s="37"/>
      <c r="B369" s="38"/>
      <c r="C369" s="38"/>
      <c r="D369" s="35"/>
      <c r="E369" s="36"/>
      <c r="F369" s="20"/>
      <c r="L369" s="1">
        <f t="shared" si="18"/>
        <v>0</v>
      </c>
      <c r="M369" s="1">
        <f t="shared" si="19"/>
        <v>0</v>
      </c>
      <c r="O369" s="1">
        <f t="shared" si="22"/>
        <v>0</v>
      </c>
      <c r="P369" s="1">
        <f t="shared" si="23"/>
        <v>0</v>
      </c>
    </row>
    <row r="370" spans="1:16" ht="15">
      <c r="A370" s="37"/>
      <c r="B370" s="38"/>
      <c r="C370" s="38"/>
      <c r="D370" s="35"/>
      <c r="E370" s="36"/>
      <c r="F370" s="20"/>
      <c r="L370" s="1">
        <f t="shared" si="18"/>
        <v>0</v>
      </c>
      <c r="M370" s="1">
        <f t="shared" si="19"/>
        <v>0</v>
      </c>
      <c r="O370" s="1">
        <f t="shared" si="22"/>
        <v>0</v>
      </c>
      <c r="P370" s="1">
        <f t="shared" si="23"/>
        <v>0</v>
      </c>
    </row>
    <row r="371" spans="1:16" ht="15">
      <c r="A371" s="37"/>
      <c r="B371" s="38"/>
      <c r="C371" s="38"/>
      <c r="D371" s="35"/>
      <c r="E371" s="36"/>
      <c r="F371" s="20"/>
      <c r="L371" s="1">
        <f t="shared" si="18"/>
        <v>0</v>
      </c>
      <c r="M371" s="1">
        <f t="shared" si="19"/>
        <v>0</v>
      </c>
      <c r="O371" s="1">
        <f t="shared" si="22"/>
        <v>0</v>
      </c>
      <c r="P371" s="1">
        <f t="shared" si="23"/>
        <v>0</v>
      </c>
    </row>
    <row r="372" spans="1:16" ht="15">
      <c r="A372" s="37"/>
      <c r="B372" s="38"/>
      <c r="C372" s="38"/>
      <c r="D372" s="35"/>
      <c r="E372" s="36"/>
      <c r="F372" s="20"/>
      <c r="L372" s="1">
        <f t="shared" si="18"/>
        <v>0</v>
      </c>
      <c r="M372" s="1">
        <f t="shared" si="19"/>
        <v>0</v>
      </c>
      <c r="O372" s="1">
        <f t="shared" si="22"/>
        <v>0</v>
      </c>
      <c r="P372" s="1">
        <f t="shared" si="23"/>
        <v>0</v>
      </c>
    </row>
    <row r="373" spans="1:16" ht="15">
      <c r="A373" s="37"/>
      <c r="B373" s="38"/>
      <c r="C373" s="38"/>
      <c r="D373" s="35"/>
      <c r="E373" s="36"/>
      <c r="F373" s="20"/>
      <c r="L373" s="1">
        <f t="shared" si="18"/>
        <v>0</v>
      </c>
      <c r="M373" s="1">
        <f t="shared" si="19"/>
        <v>0</v>
      </c>
      <c r="O373" s="1">
        <f t="shared" si="22"/>
        <v>0</v>
      </c>
      <c r="P373" s="1">
        <f t="shared" si="23"/>
        <v>0</v>
      </c>
    </row>
    <row r="374" spans="1:16" ht="15">
      <c r="A374" s="37"/>
      <c r="B374" s="38"/>
      <c r="C374" s="38"/>
      <c r="D374" s="35"/>
      <c r="E374" s="36"/>
      <c r="F374" s="20"/>
      <c r="L374" s="1">
        <f t="shared" si="18"/>
        <v>0</v>
      </c>
      <c r="M374" s="1">
        <f t="shared" si="19"/>
        <v>0</v>
      </c>
      <c r="O374" s="1">
        <f t="shared" si="22"/>
        <v>0</v>
      </c>
      <c r="P374" s="1">
        <f t="shared" si="23"/>
        <v>0</v>
      </c>
    </row>
    <row r="375" spans="1:16" ht="15">
      <c r="A375" s="37"/>
      <c r="B375" s="38"/>
      <c r="C375" s="38"/>
      <c r="D375" s="35"/>
      <c r="E375" s="36"/>
      <c r="F375" s="20"/>
      <c r="L375" s="1">
        <f t="shared" si="18"/>
        <v>0</v>
      </c>
      <c r="M375" s="1">
        <f t="shared" si="19"/>
        <v>0</v>
      </c>
      <c r="O375" s="1">
        <f t="shared" si="22"/>
        <v>0</v>
      </c>
      <c r="P375" s="1">
        <f t="shared" si="23"/>
        <v>0</v>
      </c>
    </row>
    <row r="376" spans="1:16" ht="15">
      <c r="A376" s="37"/>
      <c r="B376" s="38"/>
      <c r="C376" s="38"/>
      <c r="D376" s="35"/>
      <c r="E376" s="36"/>
      <c r="F376" s="20"/>
      <c r="L376" s="1">
        <f t="shared" si="18"/>
        <v>0</v>
      </c>
      <c r="M376" s="1">
        <f t="shared" si="19"/>
        <v>0</v>
      </c>
      <c r="O376" s="1">
        <f t="shared" si="22"/>
        <v>0</v>
      </c>
      <c r="P376" s="1">
        <f t="shared" si="23"/>
        <v>0</v>
      </c>
    </row>
    <row r="377" spans="1:16" ht="15">
      <c r="A377" s="37"/>
      <c r="B377" s="38"/>
      <c r="C377" s="38"/>
      <c r="D377" s="35"/>
      <c r="E377" s="36"/>
      <c r="F377" s="20"/>
      <c r="L377" s="1">
        <f t="shared" si="18"/>
        <v>0</v>
      </c>
      <c r="M377" s="1">
        <f t="shared" si="19"/>
        <v>0</v>
      </c>
      <c r="O377" s="1">
        <f t="shared" si="22"/>
        <v>0</v>
      </c>
      <c r="P377" s="1">
        <f t="shared" si="23"/>
        <v>0</v>
      </c>
    </row>
    <row r="378" spans="1:16" ht="15">
      <c r="A378" s="37"/>
      <c r="B378" s="38"/>
      <c r="C378" s="38"/>
      <c r="D378" s="35"/>
      <c r="E378" s="36"/>
      <c r="F378" s="20"/>
      <c r="L378" s="1">
        <f t="shared" si="18"/>
        <v>0</v>
      </c>
      <c r="M378" s="1">
        <f t="shared" si="19"/>
        <v>0</v>
      </c>
      <c r="O378" s="1">
        <f t="shared" si="22"/>
        <v>0</v>
      </c>
      <c r="P378" s="1">
        <f t="shared" si="23"/>
        <v>0</v>
      </c>
    </row>
    <row r="379" spans="1:16" ht="15">
      <c r="A379" s="37"/>
      <c r="B379" s="38"/>
      <c r="C379" s="38"/>
      <c r="D379" s="35"/>
      <c r="E379" s="36"/>
      <c r="F379" s="20"/>
      <c r="L379" s="1">
        <f t="shared" si="18"/>
        <v>0</v>
      </c>
      <c r="M379" s="1">
        <f t="shared" si="19"/>
        <v>0</v>
      </c>
      <c r="O379" s="1">
        <f aca="true" t="shared" si="24" ref="O379:O404">IF(A379&lt;&gt;"",IF(_xlfn.IFERROR(FIND("X",UPPER(D379)),0)&lt;&gt;0,0,1),0)</f>
        <v>0</v>
      </c>
      <c r="P379" s="1">
        <f aca="true" t="shared" si="25" ref="P379:P404">IF(D379&lt;&gt;"",1,0)</f>
        <v>0</v>
      </c>
    </row>
    <row r="380" spans="1:16" ht="15">
      <c r="A380" s="37"/>
      <c r="B380" s="38"/>
      <c r="C380" s="38"/>
      <c r="D380" s="35"/>
      <c r="E380" s="36"/>
      <c r="F380" s="20"/>
      <c r="L380" s="1">
        <f t="shared" si="18"/>
        <v>0</v>
      </c>
      <c r="M380" s="1">
        <f t="shared" si="19"/>
        <v>0</v>
      </c>
      <c r="O380" s="1">
        <f t="shared" si="24"/>
        <v>0</v>
      </c>
      <c r="P380" s="1">
        <f t="shared" si="25"/>
        <v>0</v>
      </c>
    </row>
    <row r="381" spans="1:16" ht="15">
      <c r="A381" s="37"/>
      <c r="B381" s="38"/>
      <c r="C381" s="38"/>
      <c r="D381" s="35"/>
      <c r="E381" s="36"/>
      <c r="F381" s="20"/>
      <c r="L381" s="1">
        <f t="shared" si="18"/>
        <v>0</v>
      </c>
      <c r="M381" s="1">
        <f t="shared" si="19"/>
        <v>0</v>
      </c>
      <c r="O381" s="1">
        <f t="shared" si="24"/>
        <v>0</v>
      </c>
      <c r="P381" s="1">
        <f t="shared" si="25"/>
        <v>0</v>
      </c>
    </row>
    <row r="382" spans="1:16" ht="15">
      <c r="A382" s="37"/>
      <c r="B382" s="38"/>
      <c r="C382" s="38"/>
      <c r="D382" s="35"/>
      <c r="E382" s="36"/>
      <c r="F382" s="20"/>
      <c r="L382" s="1">
        <f t="shared" si="18"/>
        <v>0</v>
      </c>
      <c r="M382" s="1">
        <f t="shared" si="19"/>
        <v>0</v>
      </c>
      <c r="O382" s="1">
        <f t="shared" si="24"/>
        <v>0</v>
      </c>
      <c r="P382" s="1">
        <f t="shared" si="25"/>
        <v>0</v>
      </c>
    </row>
    <row r="383" spans="1:16" ht="15">
      <c r="A383" s="37"/>
      <c r="B383" s="38"/>
      <c r="C383" s="38"/>
      <c r="D383" s="35"/>
      <c r="E383" s="36"/>
      <c r="F383" s="20"/>
      <c r="L383" s="1">
        <f t="shared" si="18"/>
        <v>0</v>
      </c>
      <c r="M383" s="1">
        <f t="shared" si="19"/>
        <v>0</v>
      </c>
      <c r="O383" s="1">
        <f t="shared" si="24"/>
        <v>0</v>
      </c>
      <c r="P383" s="1">
        <f t="shared" si="25"/>
        <v>0</v>
      </c>
    </row>
    <row r="384" spans="1:16" ht="15">
      <c r="A384" s="37"/>
      <c r="B384" s="38"/>
      <c r="C384" s="38"/>
      <c r="D384" s="35"/>
      <c r="E384" s="36"/>
      <c r="F384" s="20"/>
      <c r="L384" s="1">
        <f t="shared" si="18"/>
        <v>0</v>
      </c>
      <c r="M384" s="1">
        <f t="shared" si="19"/>
        <v>0</v>
      </c>
      <c r="O384" s="1">
        <f t="shared" si="24"/>
        <v>0</v>
      </c>
      <c r="P384" s="1">
        <f t="shared" si="25"/>
        <v>0</v>
      </c>
    </row>
    <row r="385" spans="1:16" ht="15">
      <c r="A385" s="37"/>
      <c r="B385" s="38"/>
      <c r="C385" s="38"/>
      <c r="D385" s="35"/>
      <c r="E385" s="36"/>
      <c r="F385" s="20"/>
      <c r="L385" s="1">
        <f t="shared" si="18"/>
        <v>0</v>
      </c>
      <c r="M385" s="1">
        <f t="shared" si="19"/>
        <v>0</v>
      </c>
      <c r="O385" s="1">
        <f t="shared" si="24"/>
        <v>0</v>
      </c>
      <c r="P385" s="1">
        <f t="shared" si="25"/>
        <v>0</v>
      </c>
    </row>
    <row r="386" spans="1:16" ht="15">
      <c r="A386" s="37"/>
      <c r="B386" s="38"/>
      <c r="C386" s="38"/>
      <c r="D386" s="35"/>
      <c r="E386" s="36"/>
      <c r="F386" s="20"/>
      <c r="L386" s="1">
        <f aca="true" t="shared" si="26" ref="L386:L449">IF(A386&lt;&gt;"",IF(_xlfn.IFERROR(FIND("X",UPPER(D386)),0)&lt;&gt;0,0,1),0)</f>
        <v>0</v>
      </c>
      <c r="M386" s="1">
        <f aca="true" t="shared" si="27" ref="M386:M449">IF(D386&lt;&gt;"",1,0)</f>
        <v>0</v>
      </c>
      <c r="O386" s="1">
        <f t="shared" si="24"/>
        <v>0</v>
      </c>
      <c r="P386" s="1">
        <f t="shared" si="25"/>
        <v>0</v>
      </c>
    </row>
    <row r="387" spans="1:16" ht="15">
      <c r="A387" s="37"/>
      <c r="B387" s="38"/>
      <c r="C387" s="38"/>
      <c r="D387" s="35"/>
      <c r="E387" s="36"/>
      <c r="F387" s="20"/>
      <c r="L387" s="1">
        <f t="shared" si="26"/>
        <v>0</v>
      </c>
      <c r="M387" s="1">
        <f t="shared" si="27"/>
        <v>0</v>
      </c>
      <c r="O387" s="1">
        <f t="shared" si="24"/>
        <v>0</v>
      </c>
      <c r="P387" s="1">
        <f t="shared" si="25"/>
        <v>0</v>
      </c>
    </row>
    <row r="388" spans="1:16" ht="15">
      <c r="A388" s="37"/>
      <c r="B388" s="38"/>
      <c r="C388" s="38"/>
      <c r="D388" s="35"/>
      <c r="E388" s="36"/>
      <c r="F388" s="20"/>
      <c r="L388" s="1">
        <f t="shared" si="26"/>
        <v>0</v>
      </c>
      <c r="M388" s="1">
        <f t="shared" si="27"/>
        <v>0</v>
      </c>
      <c r="O388" s="1">
        <f t="shared" si="24"/>
        <v>0</v>
      </c>
      <c r="P388" s="1">
        <f t="shared" si="25"/>
        <v>0</v>
      </c>
    </row>
    <row r="389" spans="1:16" ht="15">
      <c r="A389" s="37"/>
      <c r="B389" s="38"/>
      <c r="C389" s="38"/>
      <c r="D389" s="35"/>
      <c r="E389" s="36"/>
      <c r="F389" s="20"/>
      <c r="L389" s="1">
        <f t="shared" si="26"/>
        <v>0</v>
      </c>
      <c r="M389" s="1">
        <f t="shared" si="27"/>
        <v>0</v>
      </c>
      <c r="O389" s="1">
        <f t="shared" si="24"/>
        <v>0</v>
      </c>
      <c r="P389" s="1">
        <f t="shared" si="25"/>
        <v>0</v>
      </c>
    </row>
    <row r="390" spans="1:16" ht="15">
      <c r="A390" s="37"/>
      <c r="B390" s="38"/>
      <c r="C390" s="38"/>
      <c r="D390" s="35"/>
      <c r="E390" s="36"/>
      <c r="F390" s="20"/>
      <c r="L390" s="1">
        <f t="shared" si="26"/>
        <v>0</v>
      </c>
      <c r="M390" s="1">
        <f t="shared" si="27"/>
        <v>0</v>
      </c>
      <c r="O390" s="1">
        <f t="shared" si="24"/>
        <v>0</v>
      </c>
      <c r="P390" s="1">
        <f t="shared" si="25"/>
        <v>0</v>
      </c>
    </row>
    <row r="391" spans="1:16" ht="15">
      <c r="A391" s="37"/>
      <c r="B391" s="38"/>
      <c r="C391" s="38"/>
      <c r="D391" s="35"/>
      <c r="E391" s="36"/>
      <c r="F391" s="20"/>
      <c r="L391" s="1">
        <f t="shared" si="26"/>
        <v>0</v>
      </c>
      <c r="M391" s="1">
        <f t="shared" si="27"/>
        <v>0</v>
      </c>
      <c r="O391" s="1">
        <f t="shared" si="24"/>
        <v>0</v>
      </c>
      <c r="P391" s="1">
        <f t="shared" si="25"/>
        <v>0</v>
      </c>
    </row>
    <row r="392" spans="1:16" ht="15">
      <c r="A392" s="37"/>
      <c r="B392" s="38"/>
      <c r="C392" s="38"/>
      <c r="D392" s="35"/>
      <c r="E392" s="36"/>
      <c r="F392" s="20"/>
      <c r="L392" s="1">
        <f t="shared" si="26"/>
        <v>0</v>
      </c>
      <c r="M392" s="1">
        <f t="shared" si="27"/>
        <v>0</v>
      </c>
      <c r="O392" s="1">
        <f t="shared" si="24"/>
        <v>0</v>
      </c>
      <c r="P392" s="1">
        <f t="shared" si="25"/>
        <v>0</v>
      </c>
    </row>
    <row r="393" spans="1:16" ht="15">
      <c r="A393" s="37"/>
      <c r="B393" s="38"/>
      <c r="C393" s="38"/>
      <c r="D393" s="35"/>
      <c r="E393" s="36"/>
      <c r="F393" s="20"/>
      <c r="L393" s="1">
        <f t="shared" si="26"/>
        <v>0</v>
      </c>
      <c r="M393" s="1">
        <f t="shared" si="27"/>
        <v>0</v>
      </c>
      <c r="O393" s="1">
        <f t="shared" si="24"/>
        <v>0</v>
      </c>
      <c r="P393" s="1">
        <f t="shared" si="25"/>
        <v>0</v>
      </c>
    </row>
    <row r="394" spans="1:16" ht="15">
      <c r="A394" s="37"/>
      <c r="B394" s="38"/>
      <c r="C394" s="38"/>
      <c r="D394" s="35"/>
      <c r="E394" s="36"/>
      <c r="F394" s="20"/>
      <c r="L394" s="1">
        <f t="shared" si="26"/>
        <v>0</v>
      </c>
      <c r="M394" s="1">
        <f t="shared" si="27"/>
        <v>0</v>
      </c>
      <c r="O394" s="1">
        <f t="shared" si="24"/>
        <v>0</v>
      </c>
      <c r="P394" s="1">
        <f t="shared" si="25"/>
        <v>0</v>
      </c>
    </row>
    <row r="395" spans="1:16" ht="15">
      <c r="A395" s="37"/>
      <c r="B395" s="38"/>
      <c r="C395" s="38"/>
      <c r="D395" s="35"/>
      <c r="E395" s="36"/>
      <c r="F395" s="20"/>
      <c r="L395" s="1">
        <f t="shared" si="26"/>
        <v>0</v>
      </c>
      <c r="M395" s="1">
        <f t="shared" si="27"/>
        <v>0</v>
      </c>
      <c r="O395" s="1">
        <f t="shared" si="24"/>
        <v>0</v>
      </c>
      <c r="P395" s="1">
        <f t="shared" si="25"/>
        <v>0</v>
      </c>
    </row>
    <row r="396" spans="1:16" ht="15">
      <c r="A396" s="37"/>
      <c r="B396" s="38"/>
      <c r="C396" s="38"/>
      <c r="D396" s="35"/>
      <c r="E396" s="36"/>
      <c r="F396" s="20"/>
      <c r="L396" s="1">
        <f t="shared" si="26"/>
        <v>0</v>
      </c>
      <c r="M396" s="1">
        <f t="shared" si="27"/>
        <v>0</v>
      </c>
      <c r="O396" s="1">
        <f t="shared" si="24"/>
        <v>0</v>
      </c>
      <c r="P396" s="1">
        <f t="shared" si="25"/>
        <v>0</v>
      </c>
    </row>
    <row r="397" spans="1:16" ht="15">
      <c r="A397" s="37"/>
      <c r="B397" s="38"/>
      <c r="C397" s="38"/>
      <c r="D397" s="35"/>
      <c r="E397" s="36"/>
      <c r="F397" s="20"/>
      <c r="L397" s="1">
        <f t="shared" si="26"/>
        <v>0</v>
      </c>
      <c r="M397" s="1">
        <f t="shared" si="27"/>
        <v>0</v>
      </c>
      <c r="O397" s="1">
        <f t="shared" si="24"/>
        <v>0</v>
      </c>
      <c r="P397" s="1">
        <f t="shared" si="25"/>
        <v>0</v>
      </c>
    </row>
    <row r="398" spans="1:16" ht="15">
      <c r="A398" s="37"/>
      <c r="B398" s="38"/>
      <c r="C398" s="38"/>
      <c r="D398" s="35"/>
      <c r="E398" s="36"/>
      <c r="F398" s="20"/>
      <c r="L398" s="1">
        <f t="shared" si="26"/>
        <v>0</v>
      </c>
      <c r="M398" s="1">
        <f t="shared" si="27"/>
        <v>0</v>
      </c>
      <c r="O398" s="1">
        <f t="shared" si="24"/>
        <v>0</v>
      </c>
      <c r="P398" s="1">
        <f t="shared" si="25"/>
        <v>0</v>
      </c>
    </row>
    <row r="399" spans="1:16" ht="15">
      <c r="A399" s="37"/>
      <c r="B399" s="38"/>
      <c r="C399" s="38"/>
      <c r="D399" s="35"/>
      <c r="E399" s="36"/>
      <c r="F399" s="20"/>
      <c r="L399" s="1">
        <f t="shared" si="26"/>
        <v>0</v>
      </c>
      <c r="M399" s="1">
        <f t="shared" si="27"/>
        <v>0</v>
      </c>
      <c r="O399" s="1">
        <f t="shared" si="24"/>
        <v>0</v>
      </c>
      <c r="P399" s="1">
        <f t="shared" si="25"/>
        <v>0</v>
      </c>
    </row>
    <row r="400" spans="1:16" ht="15">
      <c r="A400" s="37"/>
      <c r="B400" s="38"/>
      <c r="C400" s="38"/>
      <c r="D400" s="35"/>
      <c r="E400" s="36"/>
      <c r="F400" s="20"/>
      <c r="L400" s="1">
        <f t="shared" si="26"/>
        <v>0</v>
      </c>
      <c r="M400" s="1">
        <f t="shared" si="27"/>
        <v>0</v>
      </c>
      <c r="O400" s="1">
        <f t="shared" si="24"/>
        <v>0</v>
      </c>
      <c r="P400" s="1">
        <f t="shared" si="25"/>
        <v>0</v>
      </c>
    </row>
    <row r="401" spans="1:16" ht="15">
      <c r="A401" s="37"/>
      <c r="B401" s="38"/>
      <c r="C401" s="38"/>
      <c r="D401" s="35"/>
      <c r="E401" s="36"/>
      <c r="F401" s="20"/>
      <c r="L401" s="1">
        <f t="shared" si="26"/>
        <v>0</v>
      </c>
      <c r="M401" s="1">
        <f t="shared" si="27"/>
        <v>0</v>
      </c>
      <c r="O401" s="1">
        <f t="shared" si="24"/>
        <v>0</v>
      </c>
      <c r="P401" s="1">
        <f t="shared" si="25"/>
        <v>0</v>
      </c>
    </row>
    <row r="402" spans="1:16" ht="15">
      <c r="A402" s="37"/>
      <c r="B402" s="38"/>
      <c r="C402" s="38"/>
      <c r="D402" s="35"/>
      <c r="E402" s="36"/>
      <c r="F402" s="20"/>
      <c r="L402" s="1">
        <f t="shared" si="26"/>
        <v>0</v>
      </c>
      <c r="M402" s="1">
        <f t="shared" si="27"/>
        <v>0</v>
      </c>
      <c r="O402" s="1">
        <f t="shared" si="24"/>
        <v>0</v>
      </c>
      <c r="P402" s="1">
        <f t="shared" si="25"/>
        <v>0</v>
      </c>
    </row>
    <row r="403" spans="1:16" ht="15">
      <c r="A403" s="37"/>
      <c r="B403" s="38"/>
      <c r="C403" s="38"/>
      <c r="D403" s="35"/>
      <c r="E403" s="36"/>
      <c r="F403" s="20"/>
      <c r="L403" s="1">
        <f t="shared" si="26"/>
        <v>0</v>
      </c>
      <c r="M403" s="1">
        <f t="shared" si="27"/>
        <v>0</v>
      </c>
      <c r="O403" s="1">
        <f t="shared" si="24"/>
        <v>0</v>
      </c>
      <c r="P403" s="1">
        <f t="shared" si="25"/>
        <v>0</v>
      </c>
    </row>
    <row r="404" spans="1:16" ht="15">
      <c r="A404" s="37"/>
      <c r="B404" s="38"/>
      <c r="C404" s="38"/>
      <c r="D404" s="35"/>
      <c r="E404" s="36"/>
      <c r="F404" s="20"/>
      <c r="L404" s="1">
        <f t="shared" si="26"/>
        <v>0</v>
      </c>
      <c r="M404" s="1">
        <f t="shared" si="27"/>
        <v>0</v>
      </c>
      <c r="O404" s="1">
        <f t="shared" si="24"/>
        <v>0</v>
      </c>
      <c r="P404" s="1">
        <f t="shared" si="25"/>
        <v>0</v>
      </c>
    </row>
    <row r="405" spans="1:13" ht="15">
      <c r="A405" s="37"/>
      <c r="B405" s="38"/>
      <c r="C405" s="38"/>
      <c r="D405" s="35"/>
      <c r="E405" s="36"/>
      <c r="F405" s="20"/>
      <c r="L405" s="1">
        <f t="shared" si="26"/>
        <v>0</v>
      </c>
      <c r="M405" s="1">
        <f t="shared" si="27"/>
        <v>0</v>
      </c>
    </row>
    <row r="406" spans="1:16" ht="15">
      <c r="A406" s="37"/>
      <c r="B406" s="38"/>
      <c r="C406" s="38"/>
      <c r="D406" s="35"/>
      <c r="E406" s="36"/>
      <c r="F406" s="20"/>
      <c r="L406" s="1">
        <f t="shared" si="26"/>
        <v>0</v>
      </c>
      <c r="M406" s="1">
        <f t="shared" si="27"/>
        <v>0</v>
      </c>
      <c r="O406" s="1">
        <f aca="true" t="shared" si="28" ref="O406:O411">IF(A406&lt;&gt;"",IF(_xlfn.IFERROR(FIND("X",UPPER(D406)),0)&lt;&gt;0,0,1),0)</f>
        <v>0</v>
      </c>
      <c r="P406" s="1">
        <f aca="true" t="shared" si="29" ref="P406:P411">IF(D406&lt;&gt;"",1,0)</f>
        <v>0</v>
      </c>
    </row>
    <row r="407" spans="1:16" ht="15">
      <c r="A407" s="37"/>
      <c r="B407" s="38"/>
      <c r="C407" s="38"/>
      <c r="D407" s="35"/>
      <c r="E407" s="36"/>
      <c r="F407" s="20"/>
      <c r="L407" s="1">
        <f t="shared" si="26"/>
        <v>0</v>
      </c>
      <c r="M407" s="1">
        <f t="shared" si="27"/>
        <v>0</v>
      </c>
      <c r="O407" s="1">
        <f t="shared" si="28"/>
        <v>0</v>
      </c>
      <c r="P407" s="1">
        <f t="shared" si="29"/>
        <v>0</v>
      </c>
    </row>
    <row r="408" spans="1:16" ht="15">
      <c r="A408" s="37"/>
      <c r="B408" s="38"/>
      <c r="C408" s="38"/>
      <c r="D408" s="35"/>
      <c r="E408" s="36"/>
      <c r="F408" s="20"/>
      <c r="L408" s="1">
        <f t="shared" si="26"/>
        <v>0</v>
      </c>
      <c r="M408" s="1">
        <f t="shared" si="27"/>
        <v>0</v>
      </c>
      <c r="O408" s="1">
        <f t="shared" si="28"/>
        <v>0</v>
      </c>
      <c r="P408" s="1">
        <f t="shared" si="29"/>
        <v>0</v>
      </c>
    </row>
    <row r="409" spans="1:16" ht="15">
      <c r="A409" s="37"/>
      <c r="B409" s="38"/>
      <c r="C409" s="38"/>
      <c r="D409" s="35"/>
      <c r="E409" s="36"/>
      <c r="F409" s="20"/>
      <c r="L409" s="1">
        <f t="shared" si="26"/>
        <v>0</v>
      </c>
      <c r="M409" s="1">
        <f t="shared" si="27"/>
        <v>0</v>
      </c>
      <c r="O409" s="1">
        <f t="shared" si="28"/>
        <v>0</v>
      </c>
      <c r="P409" s="1">
        <f t="shared" si="29"/>
        <v>0</v>
      </c>
    </row>
    <row r="410" spans="1:16" ht="15">
      <c r="A410" s="37"/>
      <c r="B410" s="38"/>
      <c r="C410" s="38"/>
      <c r="D410" s="35"/>
      <c r="E410" s="36"/>
      <c r="F410" s="20"/>
      <c r="L410" s="1">
        <f t="shared" si="26"/>
        <v>0</v>
      </c>
      <c r="M410" s="1">
        <f t="shared" si="27"/>
        <v>0</v>
      </c>
      <c r="O410" s="1">
        <f t="shared" si="28"/>
        <v>0</v>
      </c>
      <c r="P410" s="1">
        <f t="shared" si="29"/>
        <v>0</v>
      </c>
    </row>
    <row r="411" spans="1:16" ht="15">
      <c r="A411" s="37"/>
      <c r="B411" s="38"/>
      <c r="C411" s="38"/>
      <c r="D411" s="35"/>
      <c r="E411" s="36"/>
      <c r="F411" s="20"/>
      <c r="L411" s="1">
        <f t="shared" si="26"/>
        <v>0</v>
      </c>
      <c r="M411" s="1">
        <f t="shared" si="27"/>
        <v>0</v>
      </c>
      <c r="O411" s="1">
        <f t="shared" si="28"/>
        <v>0</v>
      </c>
      <c r="P411" s="1">
        <f t="shared" si="29"/>
        <v>0</v>
      </c>
    </row>
    <row r="412" spans="1:13" ht="15">
      <c r="A412" s="37"/>
      <c r="B412" s="38"/>
      <c r="C412" s="38"/>
      <c r="D412" s="35"/>
      <c r="E412" s="36"/>
      <c r="F412" s="20"/>
      <c r="L412" s="1">
        <f t="shared" si="26"/>
        <v>0</v>
      </c>
      <c r="M412" s="1">
        <f t="shared" si="27"/>
        <v>0</v>
      </c>
    </row>
    <row r="413" spans="1:16" ht="15">
      <c r="A413" s="37"/>
      <c r="B413" s="38"/>
      <c r="C413" s="38"/>
      <c r="D413" s="35"/>
      <c r="E413" s="36"/>
      <c r="F413" s="20"/>
      <c r="L413" s="1">
        <f t="shared" si="26"/>
        <v>0</v>
      </c>
      <c r="M413" s="1">
        <f t="shared" si="27"/>
        <v>0</v>
      </c>
      <c r="O413" s="1">
        <f aca="true" t="shared" si="30" ref="O413:O424">IF(A413&lt;&gt;"",IF(_xlfn.IFERROR(FIND("X",UPPER(D413)),0)&lt;&gt;0,0,1),0)</f>
        <v>0</v>
      </c>
      <c r="P413" s="1">
        <f aca="true" t="shared" si="31" ref="P413:P424">IF(D413&lt;&gt;"",1,0)</f>
        <v>0</v>
      </c>
    </row>
    <row r="414" spans="1:16" ht="15">
      <c r="A414" s="37"/>
      <c r="B414" s="38"/>
      <c r="C414" s="38"/>
      <c r="D414" s="35"/>
      <c r="E414" s="36"/>
      <c r="F414" s="20"/>
      <c r="L414" s="1">
        <f t="shared" si="26"/>
        <v>0</v>
      </c>
      <c r="M414" s="1">
        <f t="shared" si="27"/>
        <v>0</v>
      </c>
      <c r="O414" s="1">
        <f t="shared" si="30"/>
        <v>0</v>
      </c>
      <c r="P414" s="1">
        <f t="shared" si="31"/>
        <v>0</v>
      </c>
    </row>
    <row r="415" spans="1:16" ht="15">
      <c r="A415" s="37"/>
      <c r="B415" s="38"/>
      <c r="C415" s="38"/>
      <c r="D415" s="35"/>
      <c r="E415" s="36"/>
      <c r="F415" s="20"/>
      <c r="L415" s="1">
        <f t="shared" si="26"/>
        <v>0</v>
      </c>
      <c r="M415" s="1">
        <f t="shared" si="27"/>
        <v>0</v>
      </c>
      <c r="O415" s="1">
        <f t="shared" si="30"/>
        <v>0</v>
      </c>
      <c r="P415" s="1">
        <f t="shared" si="31"/>
        <v>0</v>
      </c>
    </row>
    <row r="416" spans="1:16" ht="15">
      <c r="A416" s="37"/>
      <c r="B416" s="38"/>
      <c r="C416" s="38"/>
      <c r="D416" s="35"/>
      <c r="E416" s="36"/>
      <c r="F416" s="20"/>
      <c r="L416" s="1">
        <f t="shared" si="26"/>
        <v>0</v>
      </c>
      <c r="M416" s="1">
        <f t="shared" si="27"/>
        <v>0</v>
      </c>
      <c r="O416" s="1">
        <f t="shared" si="30"/>
        <v>0</v>
      </c>
      <c r="P416" s="1">
        <f t="shared" si="31"/>
        <v>0</v>
      </c>
    </row>
    <row r="417" spans="1:16" ht="15">
      <c r="A417" s="37"/>
      <c r="B417" s="38"/>
      <c r="C417" s="38"/>
      <c r="D417" s="35"/>
      <c r="E417" s="36"/>
      <c r="F417" s="20"/>
      <c r="L417" s="1">
        <f t="shared" si="26"/>
        <v>0</v>
      </c>
      <c r="M417" s="1">
        <f t="shared" si="27"/>
        <v>0</v>
      </c>
      <c r="O417" s="1">
        <f t="shared" si="30"/>
        <v>0</v>
      </c>
      <c r="P417" s="1">
        <f t="shared" si="31"/>
        <v>0</v>
      </c>
    </row>
    <row r="418" spans="1:16" ht="15">
      <c r="A418" s="37"/>
      <c r="B418" s="38"/>
      <c r="C418" s="38"/>
      <c r="D418" s="35"/>
      <c r="E418" s="36"/>
      <c r="F418" s="20"/>
      <c r="L418" s="1">
        <f t="shared" si="26"/>
        <v>0</v>
      </c>
      <c r="M418" s="1">
        <f t="shared" si="27"/>
        <v>0</v>
      </c>
      <c r="O418" s="1">
        <f t="shared" si="30"/>
        <v>0</v>
      </c>
      <c r="P418" s="1">
        <f t="shared" si="31"/>
        <v>0</v>
      </c>
    </row>
    <row r="419" spans="1:16" ht="15">
      <c r="A419" s="37"/>
      <c r="B419" s="38"/>
      <c r="C419" s="38"/>
      <c r="D419" s="35"/>
      <c r="E419" s="36"/>
      <c r="F419" s="20"/>
      <c r="L419" s="1">
        <f t="shared" si="26"/>
        <v>0</v>
      </c>
      <c r="M419" s="1">
        <f t="shared" si="27"/>
        <v>0</v>
      </c>
      <c r="O419" s="1">
        <f t="shared" si="30"/>
        <v>0</v>
      </c>
      <c r="P419" s="1">
        <f t="shared" si="31"/>
        <v>0</v>
      </c>
    </row>
    <row r="420" spans="1:16" ht="15">
      <c r="A420" s="37"/>
      <c r="B420" s="38"/>
      <c r="C420" s="38"/>
      <c r="D420" s="35"/>
      <c r="E420" s="36"/>
      <c r="F420" s="20"/>
      <c r="L420" s="1">
        <f t="shared" si="26"/>
        <v>0</v>
      </c>
      <c r="M420" s="1">
        <f t="shared" si="27"/>
        <v>0</v>
      </c>
      <c r="O420" s="1">
        <f t="shared" si="30"/>
        <v>0</v>
      </c>
      <c r="P420" s="1">
        <f t="shared" si="31"/>
        <v>0</v>
      </c>
    </row>
    <row r="421" spans="1:16" ht="15">
      <c r="A421" s="37"/>
      <c r="B421" s="38"/>
      <c r="C421" s="38"/>
      <c r="D421" s="35"/>
      <c r="E421" s="36"/>
      <c r="F421" s="20"/>
      <c r="L421" s="1">
        <f t="shared" si="26"/>
        <v>0</v>
      </c>
      <c r="M421" s="1">
        <f t="shared" si="27"/>
        <v>0</v>
      </c>
      <c r="O421" s="1">
        <f t="shared" si="30"/>
        <v>0</v>
      </c>
      <c r="P421" s="1">
        <f t="shared" si="31"/>
        <v>0</v>
      </c>
    </row>
    <row r="422" spans="1:16" ht="15">
      <c r="A422" s="37"/>
      <c r="B422" s="38"/>
      <c r="C422" s="38"/>
      <c r="D422" s="35"/>
      <c r="E422" s="36"/>
      <c r="F422" s="20"/>
      <c r="L422" s="1">
        <f t="shared" si="26"/>
        <v>0</v>
      </c>
      <c r="M422" s="1">
        <f t="shared" si="27"/>
        <v>0</v>
      </c>
      <c r="O422" s="1">
        <f t="shared" si="30"/>
        <v>0</v>
      </c>
      <c r="P422" s="1">
        <f t="shared" si="31"/>
        <v>0</v>
      </c>
    </row>
    <row r="423" spans="1:16" ht="15">
      <c r="A423" s="37"/>
      <c r="B423" s="38"/>
      <c r="C423" s="38"/>
      <c r="D423" s="35"/>
      <c r="E423" s="36"/>
      <c r="F423" s="20"/>
      <c r="L423" s="1">
        <f t="shared" si="26"/>
        <v>0</v>
      </c>
      <c r="M423" s="1">
        <f t="shared" si="27"/>
        <v>0</v>
      </c>
      <c r="O423" s="1">
        <f t="shared" si="30"/>
        <v>0</v>
      </c>
      <c r="P423" s="1">
        <f t="shared" si="31"/>
        <v>0</v>
      </c>
    </row>
    <row r="424" spans="1:16" ht="15">
      <c r="A424" s="37"/>
      <c r="B424" s="38"/>
      <c r="C424" s="38"/>
      <c r="D424" s="35"/>
      <c r="E424" s="36"/>
      <c r="F424" s="20"/>
      <c r="L424" s="1">
        <f t="shared" si="26"/>
        <v>0</v>
      </c>
      <c r="M424" s="1">
        <f t="shared" si="27"/>
        <v>0</v>
      </c>
      <c r="O424" s="1">
        <f t="shared" si="30"/>
        <v>0</v>
      </c>
      <c r="P424" s="1">
        <f t="shared" si="31"/>
        <v>0</v>
      </c>
    </row>
    <row r="425" spans="1:13" ht="15">
      <c r="A425" s="37"/>
      <c r="B425" s="38"/>
      <c r="C425" s="38"/>
      <c r="D425" s="35"/>
      <c r="E425" s="36"/>
      <c r="F425" s="20"/>
      <c r="L425" s="1">
        <f t="shared" si="26"/>
        <v>0</v>
      </c>
      <c r="M425" s="1">
        <f t="shared" si="27"/>
        <v>0</v>
      </c>
    </row>
    <row r="426" spans="1:16" ht="15">
      <c r="A426" s="37"/>
      <c r="B426" s="38"/>
      <c r="C426" s="38"/>
      <c r="D426" s="35"/>
      <c r="E426" s="36"/>
      <c r="F426" s="20"/>
      <c r="L426" s="1">
        <f t="shared" si="26"/>
        <v>0</v>
      </c>
      <c r="M426" s="1">
        <f t="shared" si="27"/>
        <v>0</v>
      </c>
      <c r="O426" s="1">
        <f aca="true" t="shared" si="32" ref="O426:O440">IF(A426&lt;&gt;"",IF(_xlfn.IFERROR(FIND("X",UPPER(D426)),0)&lt;&gt;0,0,1),0)</f>
        <v>0</v>
      </c>
      <c r="P426" s="1">
        <f aca="true" t="shared" si="33" ref="P426:P440">IF(D426&lt;&gt;"",1,0)</f>
        <v>0</v>
      </c>
    </row>
    <row r="427" spans="1:16" ht="15">
      <c r="A427" s="37"/>
      <c r="B427" s="38"/>
      <c r="C427" s="38"/>
      <c r="D427" s="35"/>
      <c r="E427" s="36"/>
      <c r="F427" s="20"/>
      <c r="L427" s="1">
        <f t="shared" si="26"/>
        <v>0</v>
      </c>
      <c r="M427" s="1">
        <f t="shared" si="27"/>
        <v>0</v>
      </c>
      <c r="O427" s="1">
        <f t="shared" si="32"/>
        <v>0</v>
      </c>
      <c r="P427" s="1">
        <f t="shared" si="33"/>
        <v>0</v>
      </c>
    </row>
    <row r="428" spans="1:16" ht="15">
      <c r="A428" s="37"/>
      <c r="B428" s="38"/>
      <c r="C428" s="38"/>
      <c r="D428" s="35"/>
      <c r="E428" s="36"/>
      <c r="F428" s="20"/>
      <c r="L428" s="1">
        <f t="shared" si="26"/>
        <v>0</v>
      </c>
      <c r="M428" s="1">
        <f t="shared" si="27"/>
        <v>0</v>
      </c>
      <c r="O428" s="1">
        <f t="shared" si="32"/>
        <v>0</v>
      </c>
      <c r="P428" s="1">
        <f t="shared" si="33"/>
        <v>0</v>
      </c>
    </row>
    <row r="429" spans="1:16" ht="15">
      <c r="A429" s="37"/>
      <c r="B429" s="38"/>
      <c r="C429" s="38"/>
      <c r="D429" s="35"/>
      <c r="E429" s="36"/>
      <c r="F429" s="20"/>
      <c r="L429" s="1">
        <f t="shared" si="26"/>
        <v>0</v>
      </c>
      <c r="M429" s="1">
        <f t="shared" si="27"/>
        <v>0</v>
      </c>
      <c r="O429" s="1">
        <f t="shared" si="32"/>
        <v>0</v>
      </c>
      <c r="P429" s="1">
        <f t="shared" si="33"/>
        <v>0</v>
      </c>
    </row>
    <row r="430" spans="1:16" ht="15">
      <c r="A430" s="37"/>
      <c r="B430" s="38"/>
      <c r="C430" s="38"/>
      <c r="D430" s="35"/>
      <c r="E430" s="36"/>
      <c r="F430" s="20"/>
      <c r="L430" s="1">
        <f t="shared" si="26"/>
        <v>0</v>
      </c>
      <c r="M430" s="1">
        <f t="shared" si="27"/>
        <v>0</v>
      </c>
      <c r="O430" s="1">
        <f t="shared" si="32"/>
        <v>0</v>
      </c>
      <c r="P430" s="1">
        <f t="shared" si="33"/>
        <v>0</v>
      </c>
    </row>
    <row r="431" spans="1:16" ht="15">
      <c r="A431" s="37"/>
      <c r="B431" s="38"/>
      <c r="C431" s="38"/>
      <c r="D431" s="35"/>
      <c r="E431" s="36"/>
      <c r="F431" s="20"/>
      <c r="L431" s="1">
        <f t="shared" si="26"/>
        <v>0</v>
      </c>
      <c r="M431" s="1">
        <f t="shared" si="27"/>
        <v>0</v>
      </c>
      <c r="O431" s="1">
        <f t="shared" si="32"/>
        <v>0</v>
      </c>
      <c r="P431" s="1">
        <f t="shared" si="33"/>
        <v>0</v>
      </c>
    </row>
    <row r="432" spans="1:16" ht="15">
      <c r="A432" s="37"/>
      <c r="B432" s="38"/>
      <c r="C432" s="38"/>
      <c r="D432" s="35"/>
      <c r="E432" s="36"/>
      <c r="F432" s="20"/>
      <c r="L432" s="1">
        <f t="shared" si="26"/>
        <v>0</v>
      </c>
      <c r="M432" s="1">
        <f t="shared" si="27"/>
        <v>0</v>
      </c>
      <c r="O432" s="1">
        <f t="shared" si="32"/>
        <v>0</v>
      </c>
      <c r="P432" s="1">
        <f t="shared" si="33"/>
        <v>0</v>
      </c>
    </row>
    <row r="433" spans="1:16" ht="15">
      <c r="A433" s="37"/>
      <c r="B433" s="38"/>
      <c r="C433" s="38"/>
      <c r="D433" s="35"/>
      <c r="E433" s="36"/>
      <c r="F433" s="20"/>
      <c r="L433" s="1">
        <f t="shared" si="26"/>
        <v>0</v>
      </c>
      <c r="M433" s="1">
        <f t="shared" si="27"/>
        <v>0</v>
      </c>
      <c r="O433" s="1">
        <f t="shared" si="32"/>
        <v>0</v>
      </c>
      <c r="P433" s="1">
        <f t="shared" si="33"/>
        <v>0</v>
      </c>
    </row>
    <row r="434" spans="1:16" ht="15">
      <c r="A434" s="37"/>
      <c r="B434" s="38"/>
      <c r="C434" s="38"/>
      <c r="D434" s="35"/>
      <c r="E434" s="36"/>
      <c r="F434" s="20"/>
      <c r="L434" s="1">
        <f t="shared" si="26"/>
        <v>0</v>
      </c>
      <c r="M434" s="1">
        <f t="shared" si="27"/>
        <v>0</v>
      </c>
      <c r="O434" s="1">
        <f t="shared" si="32"/>
        <v>0</v>
      </c>
      <c r="P434" s="1">
        <f t="shared" si="33"/>
        <v>0</v>
      </c>
    </row>
    <row r="435" spans="1:16" ht="15">
      <c r="A435" s="37"/>
      <c r="B435" s="38"/>
      <c r="C435" s="38"/>
      <c r="D435" s="35"/>
      <c r="E435" s="36"/>
      <c r="F435" s="20"/>
      <c r="L435" s="1">
        <f t="shared" si="26"/>
        <v>0</v>
      </c>
      <c r="M435" s="1">
        <f t="shared" si="27"/>
        <v>0</v>
      </c>
      <c r="O435" s="1">
        <f t="shared" si="32"/>
        <v>0</v>
      </c>
      <c r="P435" s="1">
        <f t="shared" si="33"/>
        <v>0</v>
      </c>
    </row>
    <row r="436" spans="1:16" ht="15">
      <c r="A436" s="37"/>
      <c r="B436" s="38"/>
      <c r="C436" s="38"/>
      <c r="D436" s="35"/>
      <c r="E436" s="36"/>
      <c r="F436" s="20"/>
      <c r="L436" s="1">
        <f t="shared" si="26"/>
        <v>0</v>
      </c>
      <c r="M436" s="1">
        <f t="shared" si="27"/>
        <v>0</v>
      </c>
      <c r="O436" s="1">
        <f t="shared" si="32"/>
        <v>0</v>
      </c>
      <c r="P436" s="1">
        <f t="shared" si="33"/>
        <v>0</v>
      </c>
    </row>
    <row r="437" spans="1:16" ht="15">
      <c r="A437" s="37"/>
      <c r="B437" s="38"/>
      <c r="C437" s="38"/>
      <c r="D437" s="35"/>
      <c r="E437" s="36"/>
      <c r="F437" s="20"/>
      <c r="L437" s="1">
        <f t="shared" si="26"/>
        <v>0</v>
      </c>
      <c r="M437" s="1">
        <f t="shared" si="27"/>
        <v>0</v>
      </c>
      <c r="O437" s="1">
        <f t="shared" si="32"/>
        <v>0</v>
      </c>
      <c r="P437" s="1">
        <f t="shared" si="33"/>
        <v>0</v>
      </c>
    </row>
    <row r="438" spans="1:16" ht="15">
      <c r="A438" s="37"/>
      <c r="B438" s="38"/>
      <c r="C438" s="38"/>
      <c r="D438" s="35"/>
      <c r="E438" s="36"/>
      <c r="F438" s="20"/>
      <c r="L438" s="1">
        <f t="shared" si="26"/>
        <v>0</v>
      </c>
      <c r="M438" s="1">
        <f t="shared" si="27"/>
        <v>0</v>
      </c>
      <c r="O438" s="1">
        <f t="shared" si="32"/>
        <v>0</v>
      </c>
      <c r="P438" s="1">
        <f t="shared" si="33"/>
        <v>0</v>
      </c>
    </row>
    <row r="439" spans="1:16" ht="15">
      <c r="A439" s="37"/>
      <c r="B439" s="38"/>
      <c r="C439" s="38"/>
      <c r="D439" s="35"/>
      <c r="E439" s="36"/>
      <c r="F439" s="20"/>
      <c r="L439" s="1">
        <f t="shared" si="26"/>
        <v>0</v>
      </c>
      <c r="M439" s="1">
        <f t="shared" si="27"/>
        <v>0</v>
      </c>
      <c r="O439" s="1">
        <f t="shared" si="32"/>
        <v>0</v>
      </c>
      <c r="P439" s="1">
        <f t="shared" si="33"/>
        <v>0</v>
      </c>
    </row>
    <row r="440" spans="1:16" ht="15">
      <c r="A440" s="37"/>
      <c r="B440" s="38"/>
      <c r="C440" s="38"/>
      <c r="D440" s="35"/>
      <c r="E440" s="36"/>
      <c r="F440" s="20"/>
      <c r="L440" s="1">
        <f t="shared" si="26"/>
        <v>0</v>
      </c>
      <c r="M440" s="1">
        <f t="shared" si="27"/>
        <v>0</v>
      </c>
      <c r="O440" s="1">
        <f t="shared" si="32"/>
        <v>0</v>
      </c>
      <c r="P440" s="1">
        <f t="shared" si="33"/>
        <v>0</v>
      </c>
    </row>
    <row r="441" spans="1:13" ht="15">
      <c r="A441" s="37"/>
      <c r="B441" s="38"/>
      <c r="C441" s="38"/>
      <c r="D441" s="35"/>
      <c r="E441" s="36"/>
      <c r="F441" s="20"/>
      <c r="L441" s="1">
        <f t="shared" si="26"/>
        <v>0</v>
      </c>
      <c r="M441" s="1">
        <f t="shared" si="27"/>
        <v>0</v>
      </c>
    </row>
    <row r="442" spans="1:16" ht="15">
      <c r="A442" s="37"/>
      <c r="B442" s="38"/>
      <c r="C442" s="38"/>
      <c r="D442" s="35"/>
      <c r="E442" s="36"/>
      <c r="F442" s="20"/>
      <c r="L442" s="1">
        <f t="shared" si="26"/>
        <v>0</v>
      </c>
      <c r="M442" s="1">
        <f t="shared" si="27"/>
        <v>0</v>
      </c>
      <c r="O442" s="1">
        <f aca="true" t="shared" si="34" ref="O442:O505">IF(A442&lt;&gt;"",IF(_xlfn.IFERROR(FIND("X",UPPER(D442)),0)&lt;&gt;0,0,1),0)</f>
        <v>0</v>
      </c>
      <c r="P442" s="1">
        <f aca="true" t="shared" si="35" ref="P442:P505">IF(D442&lt;&gt;"",1,0)</f>
        <v>0</v>
      </c>
    </row>
    <row r="443" spans="1:16" ht="15">
      <c r="A443" s="37"/>
      <c r="B443" s="38"/>
      <c r="C443" s="38"/>
      <c r="D443" s="35"/>
      <c r="E443" s="36"/>
      <c r="F443" s="20"/>
      <c r="L443" s="1">
        <f t="shared" si="26"/>
        <v>0</v>
      </c>
      <c r="M443" s="1">
        <f t="shared" si="27"/>
        <v>0</v>
      </c>
      <c r="O443" s="1">
        <f t="shared" si="34"/>
        <v>0</v>
      </c>
      <c r="P443" s="1">
        <f t="shared" si="35"/>
        <v>0</v>
      </c>
    </row>
    <row r="444" spans="1:16" ht="15">
      <c r="A444" s="37"/>
      <c r="B444" s="38"/>
      <c r="C444" s="38"/>
      <c r="D444" s="35"/>
      <c r="E444" s="36"/>
      <c r="F444" s="20"/>
      <c r="L444" s="1">
        <f t="shared" si="26"/>
        <v>0</v>
      </c>
      <c r="M444" s="1">
        <f t="shared" si="27"/>
        <v>0</v>
      </c>
      <c r="O444" s="1">
        <f t="shared" si="34"/>
        <v>0</v>
      </c>
      <c r="P444" s="1">
        <f t="shared" si="35"/>
        <v>0</v>
      </c>
    </row>
    <row r="445" spans="1:16" ht="15">
      <c r="A445" s="37"/>
      <c r="B445" s="38"/>
      <c r="C445" s="38"/>
      <c r="D445" s="35"/>
      <c r="E445" s="36"/>
      <c r="F445" s="20"/>
      <c r="L445" s="1">
        <f t="shared" si="26"/>
        <v>0</v>
      </c>
      <c r="M445" s="1">
        <f t="shared" si="27"/>
        <v>0</v>
      </c>
      <c r="O445" s="1">
        <f t="shared" si="34"/>
        <v>0</v>
      </c>
      <c r="P445" s="1">
        <f t="shared" si="35"/>
        <v>0</v>
      </c>
    </row>
    <row r="446" spans="1:16" ht="15">
      <c r="A446" s="37"/>
      <c r="B446" s="38"/>
      <c r="C446" s="38"/>
      <c r="D446" s="35"/>
      <c r="E446" s="36"/>
      <c r="F446" s="20"/>
      <c r="L446" s="1">
        <f t="shared" si="26"/>
        <v>0</v>
      </c>
      <c r="M446" s="1">
        <f t="shared" si="27"/>
        <v>0</v>
      </c>
      <c r="O446" s="1">
        <f t="shared" si="34"/>
        <v>0</v>
      </c>
      <c r="P446" s="1">
        <f t="shared" si="35"/>
        <v>0</v>
      </c>
    </row>
    <row r="447" spans="1:16" ht="15">
      <c r="A447" s="37"/>
      <c r="B447" s="38"/>
      <c r="C447" s="38"/>
      <c r="D447" s="35"/>
      <c r="E447" s="36"/>
      <c r="F447" s="20"/>
      <c r="L447" s="1">
        <f t="shared" si="26"/>
        <v>0</v>
      </c>
      <c r="M447" s="1">
        <f t="shared" si="27"/>
        <v>0</v>
      </c>
      <c r="O447" s="1">
        <f t="shared" si="34"/>
        <v>0</v>
      </c>
      <c r="P447" s="1">
        <f t="shared" si="35"/>
        <v>0</v>
      </c>
    </row>
    <row r="448" spans="1:16" ht="15">
      <c r="A448" s="37"/>
      <c r="B448" s="38"/>
      <c r="C448" s="38"/>
      <c r="D448" s="35"/>
      <c r="E448" s="36"/>
      <c r="F448" s="20"/>
      <c r="L448" s="1">
        <f t="shared" si="26"/>
        <v>0</v>
      </c>
      <c r="M448" s="1">
        <f t="shared" si="27"/>
        <v>0</v>
      </c>
      <c r="O448" s="1">
        <f t="shared" si="34"/>
        <v>0</v>
      </c>
      <c r="P448" s="1">
        <f t="shared" si="35"/>
        <v>0</v>
      </c>
    </row>
    <row r="449" spans="1:16" ht="15">
      <c r="A449" s="37"/>
      <c r="B449" s="38"/>
      <c r="C449" s="38"/>
      <c r="D449" s="35"/>
      <c r="E449" s="36"/>
      <c r="F449" s="20"/>
      <c r="L449" s="1">
        <f t="shared" si="26"/>
        <v>0</v>
      </c>
      <c r="M449" s="1">
        <f t="shared" si="27"/>
        <v>0</v>
      </c>
      <c r="O449" s="1">
        <f t="shared" si="34"/>
        <v>0</v>
      </c>
      <c r="P449" s="1">
        <f t="shared" si="35"/>
        <v>0</v>
      </c>
    </row>
    <row r="450" spans="1:16" ht="15">
      <c r="A450" s="37"/>
      <c r="B450" s="38"/>
      <c r="C450" s="38"/>
      <c r="D450" s="35"/>
      <c r="E450" s="36"/>
      <c r="F450" s="20"/>
      <c r="L450" s="1">
        <f aca="true" t="shared" si="36" ref="L450:L513">IF(A450&lt;&gt;"",IF(_xlfn.IFERROR(FIND("X",UPPER(D450)),0)&lt;&gt;0,0,1),0)</f>
        <v>0</v>
      </c>
      <c r="M450" s="1">
        <f aca="true" t="shared" si="37" ref="M450:M513">IF(D450&lt;&gt;"",1,0)</f>
        <v>0</v>
      </c>
      <c r="O450" s="1">
        <f t="shared" si="34"/>
        <v>0</v>
      </c>
      <c r="P450" s="1">
        <f t="shared" si="35"/>
        <v>0</v>
      </c>
    </row>
    <row r="451" spans="1:16" ht="15">
      <c r="A451" s="37"/>
      <c r="B451" s="38"/>
      <c r="C451" s="38"/>
      <c r="D451" s="35"/>
      <c r="E451" s="36"/>
      <c r="F451" s="20"/>
      <c r="L451" s="1">
        <f t="shared" si="36"/>
        <v>0</v>
      </c>
      <c r="M451" s="1">
        <f t="shared" si="37"/>
        <v>0</v>
      </c>
      <c r="O451" s="1">
        <f t="shared" si="34"/>
        <v>0</v>
      </c>
      <c r="P451" s="1">
        <f t="shared" si="35"/>
        <v>0</v>
      </c>
    </row>
    <row r="452" spans="1:16" ht="15">
      <c r="A452" s="37"/>
      <c r="B452" s="38"/>
      <c r="C452" s="38"/>
      <c r="D452" s="35"/>
      <c r="E452" s="36"/>
      <c r="F452" s="20"/>
      <c r="L452" s="1">
        <f t="shared" si="36"/>
        <v>0</v>
      </c>
      <c r="M452" s="1">
        <f t="shared" si="37"/>
        <v>0</v>
      </c>
      <c r="O452" s="1">
        <f t="shared" si="34"/>
        <v>0</v>
      </c>
      <c r="P452" s="1">
        <f t="shared" si="35"/>
        <v>0</v>
      </c>
    </row>
    <row r="453" spans="1:16" ht="15">
      <c r="A453" s="37"/>
      <c r="B453" s="38"/>
      <c r="C453" s="38"/>
      <c r="D453" s="35"/>
      <c r="E453" s="36"/>
      <c r="F453" s="20"/>
      <c r="L453" s="1">
        <f t="shared" si="36"/>
        <v>0</v>
      </c>
      <c r="M453" s="1">
        <f t="shared" si="37"/>
        <v>0</v>
      </c>
      <c r="O453" s="1">
        <f t="shared" si="34"/>
        <v>0</v>
      </c>
      <c r="P453" s="1">
        <f t="shared" si="35"/>
        <v>0</v>
      </c>
    </row>
    <row r="454" spans="1:16" ht="15">
      <c r="A454" s="37"/>
      <c r="B454" s="38"/>
      <c r="C454" s="38"/>
      <c r="D454" s="35"/>
      <c r="E454" s="36"/>
      <c r="F454" s="20"/>
      <c r="L454" s="1">
        <f t="shared" si="36"/>
        <v>0</v>
      </c>
      <c r="M454" s="1">
        <f t="shared" si="37"/>
        <v>0</v>
      </c>
      <c r="O454" s="1">
        <f t="shared" si="34"/>
        <v>0</v>
      </c>
      <c r="P454" s="1">
        <f t="shared" si="35"/>
        <v>0</v>
      </c>
    </row>
    <row r="455" spans="1:16" ht="15">
      <c r="A455" s="37"/>
      <c r="B455" s="38"/>
      <c r="C455" s="38"/>
      <c r="D455" s="35"/>
      <c r="E455" s="36"/>
      <c r="F455" s="20"/>
      <c r="L455" s="1">
        <f t="shared" si="36"/>
        <v>0</v>
      </c>
      <c r="M455" s="1">
        <f t="shared" si="37"/>
        <v>0</v>
      </c>
      <c r="O455" s="1">
        <f t="shared" si="34"/>
        <v>0</v>
      </c>
      <c r="P455" s="1">
        <f t="shared" si="35"/>
        <v>0</v>
      </c>
    </row>
    <row r="456" spans="1:16" ht="15">
      <c r="A456" s="37"/>
      <c r="B456" s="38"/>
      <c r="C456" s="38"/>
      <c r="D456" s="35"/>
      <c r="E456" s="36"/>
      <c r="F456" s="20"/>
      <c r="L456" s="1">
        <f t="shared" si="36"/>
        <v>0</v>
      </c>
      <c r="M456" s="1">
        <f t="shared" si="37"/>
        <v>0</v>
      </c>
      <c r="O456" s="1">
        <f t="shared" si="34"/>
        <v>0</v>
      </c>
      <c r="P456" s="1">
        <f t="shared" si="35"/>
        <v>0</v>
      </c>
    </row>
    <row r="457" spans="1:16" ht="15">
      <c r="A457" s="37"/>
      <c r="B457" s="38"/>
      <c r="C457" s="38"/>
      <c r="D457" s="35"/>
      <c r="E457" s="36"/>
      <c r="F457" s="20"/>
      <c r="L457" s="1">
        <f t="shared" si="36"/>
        <v>0</v>
      </c>
      <c r="M457" s="1">
        <f t="shared" si="37"/>
        <v>0</v>
      </c>
      <c r="O457" s="1">
        <f t="shared" si="34"/>
        <v>0</v>
      </c>
      <c r="P457" s="1">
        <f t="shared" si="35"/>
        <v>0</v>
      </c>
    </row>
    <row r="458" spans="1:16" ht="15">
      <c r="A458" s="37"/>
      <c r="B458" s="38"/>
      <c r="C458" s="38"/>
      <c r="D458" s="35"/>
      <c r="E458" s="36"/>
      <c r="F458" s="20"/>
      <c r="L458" s="1">
        <f t="shared" si="36"/>
        <v>0</v>
      </c>
      <c r="M458" s="1">
        <f t="shared" si="37"/>
        <v>0</v>
      </c>
      <c r="O458" s="1">
        <f t="shared" si="34"/>
        <v>0</v>
      </c>
      <c r="P458" s="1">
        <f t="shared" si="35"/>
        <v>0</v>
      </c>
    </row>
    <row r="459" spans="1:16" ht="15">
      <c r="A459" s="37"/>
      <c r="B459" s="38"/>
      <c r="C459" s="38"/>
      <c r="D459" s="35"/>
      <c r="E459" s="36"/>
      <c r="F459" s="20"/>
      <c r="L459" s="1">
        <f t="shared" si="36"/>
        <v>0</v>
      </c>
      <c r="M459" s="1">
        <f t="shared" si="37"/>
        <v>0</v>
      </c>
      <c r="O459" s="1">
        <f t="shared" si="34"/>
        <v>0</v>
      </c>
      <c r="P459" s="1">
        <f t="shared" si="35"/>
        <v>0</v>
      </c>
    </row>
    <row r="460" spans="1:16" ht="15">
      <c r="A460" s="37"/>
      <c r="B460" s="38"/>
      <c r="C460" s="38"/>
      <c r="D460" s="35"/>
      <c r="E460" s="36"/>
      <c r="F460" s="20"/>
      <c r="L460" s="1">
        <f t="shared" si="36"/>
        <v>0</v>
      </c>
      <c r="M460" s="1">
        <f t="shared" si="37"/>
        <v>0</v>
      </c>
      <c r="O460" s="1">
        <f t="shared" si="34"/>
        <v>0</v>
      </c>
      <c r="P460" s="1">
        <f t="shared" si="35"/>
        <v>0</v>
      </c>
    </row>
    <row r="461" spans="1:16" ht="15">
      <c r="A461" s="37"/>
      <c r="B461" s="38"/>
      <c r="C461" s="38"/>
      <c r="D461" s="35"/>
      <c r="E461" s="36"/>
      <c r="F461" s="20"/>
      <c r="L461" s="1">
        <f t="shared" si="36"/>
        <v>0</v>
      </c>
      <c r="M461" s="1">
        <f t="shared" si="37"/>
        <v>0</v>
      </c>
      <c r="O461" s="1">
        <f t="shared" si="34"/>
        <v>0</v>
      </c>
      <c r="P461" s="1">
        <f t="shared" si="35"/>
        <v>0</v>
      </c>
    </row>
    <row r="462" spans="1:16" ht="15">
      <c r="A462" s="37"/>
      <c r="B462" s="38"/>
      <c r="C462" s="38"/>
      <c r="D462" s="35"/>
      <c r="E462" s="36"/>
      <c r="F462" s="20"/>
      <c r="L462" s="1">
        <f t="shared" si="36"/>
        <v>0</v>
      </c>
      <c r="M462" s="1">
        <f t="shared" si="37"/>
        <v>0</v>
      </c>
      <c r="O462" s="1">
        <f t="shared" si="34"/>
        <v>0</v>
      </c>
      <c r="P462" s="1">
        <f t="shared" si="35"/>
        <v>0</v>
      </c>
    </row>
    <row r="463" spans="1:16" ht="15">
      <c r="A463" s="37"/>
      <c r="B463" s="38"/>
      <c r="C463" s="38"/>
      <c r="D463" s="35"/>
      <c r="E463" s="36"/>
      <c r="F463" s="20"/>
      <c r="L463" s="1">
        <f t="shared" si="36"/>
        <v>0</v>
      </c>
      <c r="M463" s="1">
        <f t="shared" si="37"/>
        <v>0</v>
      </c>
      <c r="O463" s="1">
        <f t="shared" si="34"/>
        <v>0</v>
      </c>
      <c r="P463" s="1">
        <f t="shared" si="35"/>
        <v>0</v>
      </c>
    </row>
    <row r="464" spans="1:16" ht="15">
      <c r="A464" s="37"/>
      <c r="B464" s="38"/>
      <c r="C464" s="38"/>
      <c r="D464" s="35"/>
      <c r="E464" s="36"/>
      <c r="F464" s="20"/>
      <c r="L464" s="1">
        <f t="shared" si="36"/>
        <v>0</v>
      </c>
      <c r="M464" s="1">
        <f t="shared" si="37"/>
        <v>0</v>
      </c>
      <c r="O464" s="1">
        <f t="shared" si="34"/>
        <v>0</v>
      </c>
      <c r="P464" s="1">
        <f t="shared" si="35"/>
        <v>0</v>
      </c>
    </row>
    <row r="465" spans="1:16" ht="15">
      <c r="A465" s="37"/>
      <c r="B465" s="38"/>
      <c r="C465" s="38"/>
      <c r="D465" s="35"/>
      <c r="E465" s="36"/>
      <c r="F465" s="20"/>
      <c r="L465" s="1">
        <f t="shared" si="36"/>
        <v>0</v>
      </c>
      <c r="M465" s="1">
        <f t="shared" si="37"/>
        <v>0</v>
      </c>
      <c r="O465" s="1">
        <f t="shared" si="34"/>
        <v>0</v>
      </c>
      <c r="P465" s="1">
        <f t="shared" si="35"/>
        <v>0</v>
      </c>
    </row>
    <row r="466" spans="1:16" ht="15">
      <c r="A466" s="37"/>
      <c r="B466" s="38"/>
      <c r="C466" s="38"/>
      <c r="D466" s="35"/>
      <c r="E466" s="36"/>
      <c r="F466" s="20"/>
      <c r="L466" s="1">
        <f t="shared" si="36"/>
        <v>0</v>
      </c>
      <c r="M466" s="1">
        <f t="shared" si="37"/>
        <v>0</v>
      </c>
      <c r="O466" s="1">
        <f t="shared" si="34"/>
        <v>0</v>
      </c>
      <c r="P466" s="1">
        <f t="shared" si="35"/>
        <v>0</v>
      </c>
    </row>
    <row r="467" spans="1:16" ht="15">
      <c r="A467" s="37"/>
      <c r="B467" s="38"/>
      <c r="C467" s="38"/>
      <c r="D467" s="35"/>
      <c r="E467" s="36"/>
      <c r="F467" s="20"/>
      <c r="L467" s="1">
        <f t="shared" si="36"/>
        <v>0</v>
      </c>
      <c r="M467" s="1">
        <f t="shared" si="37"/>
        <v>0</v>
      </c>
      <c r="O467" s="1">
        <f t="shared" si="34"/>
        <v>0</v>
      </c>
      <c r="P467" s="1">
        <f t="shared" si="35"/>
        <v>0</v>
      </c>
    </row>
    <row r="468" spans="1:16" ht="15">
      <c r="A468" s="37"/>
      <c r="B468" s="38"/>
      <c r="C468" s="38"/>
      <c r="D468" s="35"/>
      <c r="E468" s="36"/>
      <c r="F468" s="20"/>
      <c r="L468" s="1">
        <f t="shared" si="36"/>
        <v>0</v>
      </c>
      <c r="M468" s="1">
        <f t="shared" si="37"/>
        <v>0</v>
      </c>
      <c r="O468" s="1">
        <f t="shared" si="34"/>
        <v>0</v>
      </c>
      <c r="P468" s="1">
        <f t="shared" si="35"/>
        <v>0</v>
      </c>
    </row>
    <row r="469" spans="1:16" ht="15">
      <c r="A469" s="37"/>
      <c r="B469" s="38"/>
      <c r="C469" s="38"/>
      <c r="D469" s="35"/>
      <c r="E469" s="36"/>
      <c r="F469" s="20"/>
      <c r="L469" s="1">
        <f t="shared" si="36"/>
        <v>0</v>
      </c>
      <c r="M469" s="1">
        <f t="shared" si="37"/>
        <v>0</v>
      </c>
      <c r="O469" s="1">
        <f t="shared" si="34"/>
        <v>0</v>
      </c>
      <c r="P469" s="1">
        <f t="shared" si="35"/>
        <v>0</v>
      </c>
    </row>
    <row r="470" spans="1:16" ht="15">
      <c r="A470" s="37"/>
      <c r="B470" s="38"/>
      <c r="C470" s="38"/>
      <c r="D470" s="35"/>
      <c r="E470" s="36"/>
      <c r="F470" s="20"/>
      <c r="L470" s="1">
        <f t="shared" si="36"/>
        <v>0</v>
      </c>
      <c r="M470" s="1">
        <f t="shared" si="37"/>
        <v>0</v>
      </c>
      <c r="O470" s="1">
        <f t="shared" si="34"/>
        <v>0</v>
      </c>
      <c r="P470" s="1">
        <f t="shared" si="35"/>
        <v>0</v>
      </c>
    </row>
    <row r="471" spans="1:16" ht="15">
      <c r="A471" s="37"/>
      <c r="B471" s="38"/>
      <c r="C471" s="38"/>
      <c r="D471" s="35"/>
      <c r="E471" s="36"/>
      <c r="F471" s="20"/>
      <c r="L471" s="1">
        <f t="shared" si="36"/>
        <v>0</v>
      </c>
      <c r="M471" s="1">
        <f t="shared" si="37"/>
        <v>0</v>
      </c>
      <c r="O471" s="1">
        <f t="shared" si="34"/>
        <v>0</v>
      </c>
      <c r="P471" s="1">
        <f t="shared" si="35"/>
        <v>0</v>
      </c>
    </row>
    <row r="472" spans="1:16" ht="15">
      <c r="A472" s="37"/>
      <c r="B472" s="38"/>
      <c r="C472" s="38"/>
      <c r="D472" s="35"/>
      <c r="E472" s="36"/>
      <c r="F472" s="20"/>
      <c r="L472" s="1">
        <f t="shared" si="36"/>
        <v>0</v>
      </c>
      <c r="M472" s="1">
        <f t="shared" si="37"/>
        <v>0</v>
      </c>
      <c r="O472" s="1">
        <f t="shared" si="34"/>
        <v>0</v>
      </c>
      <c r="P472" s="1">
        <f t="shared" si="35"/>
        <v>0</v>
      </c>
    </row>
    <row r="473" spans="1:16" ht="15">
      <c r="A473" s="37"/>
      <c r="B473" s="38"/>
      <c r="C473" s="38"/>
      <c r="D473" s="35"/>
      <c r="E473" s="36"/>
      <c r="F473" s="20"/>
      <c r="L473" s="1">
        <f t="shared" si="36"/>
        <v>0</v>
      </c>
      <c r="M473" s="1">
        <f t="shared" si="37"/>
        <v>0</v>
      </c>
      <c r="O473" s="1">
        <f t="shared" si="34"/>
        <v>0</v>
      </c>
      <c r="P473" s="1">
        <f t="shared" si="35"/>
        <v>0</v>
      </c>
    </row>
    <row r="474" spans="1:16" ht="15">
      <c r="A474" s="37"/>
      <c r="B474" s="38"/>
      <c r="C474" s="38"/>
      <c r="D474" s="35"/>
      <c r="E474" s="36"/>
      <c r="F474" s="20"/>
      <c r="L474" s="1">
        <f t="shared" si="36"/>
        <v>0</v>
      </c>
      <c r="M474" s="1">
        <f t="shared" si="37"/>
        <v>0</v>
      </c>
      <c r="O474" s="1">
        <f t="shared" si="34"/>
        <v>0</v>
      </c>
      <c r="P474" s="1">
        <f t="shared" si="35"/>
        <v>0</v>
      </c>
    </row>
    <row r="475" spans="1:16" ht="15">
      <c r="A475" s="37"/>
      <c r="B475" s="38"/>
      <c r="C475" s="38"/>
      <c r="D475" s="35"/>
      <c r="E475" s="36"/>
      <c r="F475" s="20"/>
      <c r="L475" s="1">
        <f t="shared" si="36"/>
        <v>0</v>
      </c>
      <c r="M475" s="1">
        <f t="shared" si="37"/>
        <v>0</v>
      </c>
      <c r="O475" s="1">
        <f t="shared" si="34"/>
        <v>0</v>
      </c>
      <c r="P475" s="1">
        <f t="shared" si="35"/>
        <v>0</v>
      </c>
    </row>
    <row r="476" spans="1:16" ht="15">
      <c r="A476" s="37"/>
      <c r="B476" s="38"/>
      <c r="C476" s="38"/>
      <c r="D476" s="35"/>
      <c r="E476" s="36"/>
      <c r="F476" s="20"/>
      <c r="L476" s="1">
        <f t="shared" si="36"/>
        <v>0</v>
      </c>
      <c r="M476" s="1">
        <f t="shared" si="37"/>
        <v>0</v>
      </c>
      <c r="O476" s="1">
        <f t="shared" si="34"/>
        <v>0</v>
      </c>
      <c r="P476" s="1">
        <f t="shared" si="35"/>
        <v>0</v>
      </c>
    </row>
    <row r="477" spans="1:16" ht="15">
      <c r="A477" s="37"/>
      <c r="B477" s="38"/>
      <c r="C477" s="38"/>
      <c r="D477" s="35"/>
      <c r="E477" s="36"/>
      <c r="F477" s="20"/>
      <c r="L477" s="1">
        <f t="shared" si="36"/>
        <v>0</v>
      </c>
      <c r="M477" s="1">
        <f t="shared" si="37"/>
        <v>0</v>
      </c>
      <c r="O477" s="1">
        <f t="shared" si="34"/>
        <v>0</v>
      </c>
      <c r="P477" s="1">
        <f t="shared" si="35"/>
        <v>0</v>
      </c>
    </row>
    <row r="478" spans="1:16" ht="15">
      <c r="A478" s="37"/>
      <c r="B478" s="38"/>
      <c r="C478" s="38"/>
      <c r="D478" s="35"/>
      <c r="E478" s="36"/>
      <c r="F478" s="20"/>
      <c r="L478" s="1">
        <f t="shared" si="36"/>
        <v>0</v>
      </c>
      <c r="M478" s="1">
        <f t="shared" si="37"/>
        <v>0</v>
      </c>
      <c r="O478" s="1">
        <f t="shared" si="34"/>
        <v>0</v>
      </c>
      <c r="P478" s="1">
        <f t="shared" si="35"/>
        <v>0</v>
      </c>
    </row>
    <row r="479" spans="1:16" ht="15">
      <c r="A479" s="37"/>
      <c r="B479" s="38"/>
      <c r="C479" s="38"/>
      <c r="D479" s="35"/>
      <c r="E479" s="36"/>
      <c r="F479" s="20"/>
      <c r="L479" s="1">
        <f t="shared" si="36"/>
        <v>0</v>
      </c>
      <c r="M479" s="1">
        <f t="shared" si="37"/>
        <v>0</v>
      </c>
      <c r="O479" s="1">
        <f t="shared" si="34"/>
        <v>0</v>
      </c>
      <c r="P479" s="1">
        <f t="shared" si="35"/>
        <v>0</v>
      </c>
    </row>
    <row r="480" spans="1:16" ht="15">
      <c r="A480" s="37"/>
      <c r="B480" s="38"/>
      <c r="C480" s="38"/>
      <c r="D480" s="35"/>
      <c r="E480" s="36"/>
      <c r="F480" s="20"/>
      <c r="L480" s="1">
        <f t="shared" si="36"/>
        <v>0</v>
      </c>
      <c r="M480" s="1">
        <f t="shared" si="37"/>
        <v>0</v>
      </c>
      <c r="O480" s="1">
        <f t="shared" si="34"/>
        <v>0</v>
      </c>
      <c r="P480" s="1">
        <f t="shared" si="35"/>
        <v>0</v>
      </c>
    </row>
    <row r="481" spans="1:16" ht="15">
      <c r="A481" s="37"/>
      <c r="B481" s="38"/>
      <c r="C481" s="38"/>
      <c r="D481" s="35"/>
      <c r="E481" s="36"/>
      <c r="F481" s="20"/>
      <c r="L481" s="1">
        <f t="shared" si="36"/>
        <v>0</v>
      </c>
      <c r="M481" s="1">
        <f t="shared" si="37"/>
        <v>0</v>
      </c>
      <c r="O481" s="1">
        <f t="shared" si="34"/>
        <v>0</v>
      </c>
      <c r="P481" s="1">
        <f t="shared" si="35"/>
        <v>0</v>
      </c>
    </row>
    <row r="482" spans="1:16" ht="15">
      <c r="A482" s="37"/>
      <c r="B482" s="38"/>
      <c r="C482" s="38"/>
      <c r="D482" s="35"/>
      <c r="E482" s="36"/>
      <c r="F482" s="20"/>
      <c r="L482" s="1">
        <f t="shared" si="36"/>
        <v>0</v>
      </c>
      <c r="M482" s="1">
        <f t="shared" si="37"/>
        <v>0</v>
      </c>
      <c r="O482" s="1">
        <f t="shared" si="34"/>
        <v>0</v>
      </c>
      <c r="P482" s="1">
        <f t="shared" si="35"/>
        <v>0</v>
      </c>
    </row>
    <row r="483" spans="1:16" ht="15">
      <c r="A483" s="37"/>
      <c r="B483" s="38"/>
      <c r="C483" s="38"/>
      <c r="D483" s="35"/>
      <c r="E483" s="36"/>
      <c r="F483" s="20"/>
      <c r="L483" s="1">
        <f t="shared" si="36"/>
        <v>0</v>
      </c>
      <c r="M483" s="1">
        <f t="shared" si="37"/>
        <v>0</v>
      </c>
      <c r="O483" s="1">
        <f t="shared" si="34"/>
        <v>0</v>
      </c>
      <c r="P483" s="1">
        <f t="shared" si="35"/>
        <v>0</v>
      </c>
    </row>
    <row r="484" spans="1:16" ht="15">
      <c r="A484" s="37"/>
      <c r="B484" s="38"/>
      <c r="C484" s="38"/>
      <c r="D484" s="35"/>
      <c r="E484" s="36"/>
      <c r="F484" s="20"/>
      <c r="L484" s="1">
        <f t="shared" si="36"/>
        <v>0</v>
      </c>
      <c r="M484" s="1">
        <f t="shared" si="37"/>
        <v>0</v>
      </c>
      <c r="O484" s="1">
        <f t="shared" si="34"/>
        <v>0</v>
      </c>
      <c r="P484" s="1">
        <f t="shared" si="35"/>
        <v>0</v>
      </c>
    </row>
    <row r="485" spans="1:16" ht="15">
      <c r="A485" s="37"/>
      <c r="B485" s="38"/>
      <c r="C485" s="38"/>
      <c r="D485" s="35"/>
      <c r="E485" s="36"/>
      <c r="F485" s="20"/>
      <c r="L485" s="1">
        <f t="shared" si="36"/>
        <v>0</v>
      </c>
      <c r="M485" s="1">
        <f t="shared" si="37"/>
        <v>0</v>
      </c>
      <c r="O485" s="1">
        <f t="shared" si="34"/>
        <v>0</v>
      </c>
      <c r="P485" s="1">
        <f t="shared" si="35"/>
        <v>0</v>
      </c>
    </row>
    <row r="486" spans="1:16" ht="15">
      <c r="A486" s="37"/>
      <c r="B486" s="38"/>
      <c r="C486" s="38"/>
      <c r="D486" s="35"/>
      <c r="E486" s="36"/>
      <c r="F486" s="20"/>
      <c r="L486" s="1">
        <f t="shared" si="36"/>
        <v>0</v>
      </c>
      <c r="M486" s="1">
        <f t="shared" si="37"/>
        <v>0</v>
      </c>
      <c r="O486" s="1">
        <f t="shared" si="34"/>
        <v>0</v>
      </c>
      <c r="P486" s="1">
        <f t="shared" si="35"/>
        <v>0</v>
      </c>
    </row>
    <row r="487" spans="1:16" ht="15">
      <c r="A487" s="37"/>
      <c r="B487" s="38"/>
      <c r="C487" s="38"/>
      <c r="D487" s="35"/>
      <c r="E487" s="36"/>
      <c r="F487" s="20"/>
      <c r="L487" s="1">
        <f t="shared" si="36"/>
        <v>0</v>
      </c>
      <c r="M487" s="1">
        <f t="shared" si="37"/>
        <v>0</v>
      </c>
      <c r="O487" s="1">
        <f t="shared" si="34"/>
        <v>0</v>
      </c>
      <c r="P487" s="1">
        <f t="shared" si="35"/>
        <v>0</v>
      </c>
    </row>
    <row r="488" spans="1:16" ht="15">
      <c r="A488" s="37"/>
      <c r="B488" s="38"/>
      <c r="C488" s="38"/>
      <c r="D488" s="35"/>
      <c r="E488" s="36"/>
      <c r="F488" s="20"/>
      <c r="L488" s="1">
        <f t="shared" si="36"/>
        <v>0</v>
      </c>
      <c r="M488" s="1">
        <f t="shared" si="37"/>
        <v>0</v>
      </c>
      <c r="O488" s="1">
        <f t="shared" si="34"/>
        <v>0</v>
      </c>
      <c r="P488" s="1">
        <f t="shared" si="35"/>
        <v>0</v>
      </c>
    </row>
    <row r="489" spans="1:16" ht="15">
      <c r="A489" s="37"/>
      <c r="B489" s="38"/>
      <c r="C489" s="38"/>
      <c r="D489" s="35"/>
      <c r="E489" s="36"/>
      <c r="F489" s="20"/>
      <c r="L489" s="1">
        <f t="shared" si="36"/>
        <v>0</v>
      </c>
      <c r="M489" s="1">
        <f t="shared" si="37"/>
        <v>0</v>
      </c>
      <c r="O489" s="1">
        <f t="shared" si="34"/>
        <v>0</v>
      </c>
      <c r="P489" s="1">
        <f t="shared" si="35"/>
        <v>0</v>
      </c>
    </row>
    <row r="490" spans="1:16" ht="15">
      <c r="A490" s="37"/>
      <c r="B490" s="38"/>
      <c r="C490" s="38"/>
      <c r="D490" s="35"/>
      <c r="E490" s="36"/>
      <c r="F490" s="20"/>
      <c r="L490" s="1">
        <f t="shared" si="36"/>
        <v>0</v>
      </c>
      <c r="M490" s="1">
        <f t="shared" si="37"/>
        <v>0</v>
      </c>
      <c r="O490" s="1">
        <f t="shared" si="34"/>
        <v>0</v>
      </c>
      <c r="P490" s="1">
        <f t="shared" si="35"/>
        <v>0</v>
      </c>
    </row>
    <row r="491" spans="1:16" ht="15">
      <c r="A491" s="37"/>
      <c r="B491" s="38"/>
      <c r="C491" s="38"/>
      <c r="D491" s="35"/>
      <c r="E491" s="36"/>
      <c r="F491" s="20"/>
      <c r="L491" s="1">
        <f t="shared" si="36"/>
        <v>0</v>
      </c>
      <c r="M491" s="1">
        <f t="shared" si="37"/>
        <v>0</v>
      </c>
      <c r="O491" s="1">
        <f t="shared" si="34"/>
        <v>0</v>
      </c>
      <c r="P491" s="1">
        <f t="shared" si="35"/>
        <v>0</v>
      </c>
    </row>
    <row r="492" spans="1:16" ht="15">
      <c r="A492" s="37"/>
      <c r="B492" s="38"/>
      <c r="C492" s="38"/>
      <c r="D492" s="35"/>
      <c r="E492" s="36"/>
      <c r="F492" s="20"/>
      <c r="L492" s="1">
        <f t="shared" si="36"/>
        <v>0</v>
      </c>
      <c r="M492" s="1">
        <f t="shared" si="37"/>
        <v>0</v>
      </c>
      <c r="O492" s="1">
        <f t="shared" si="34"/>
        <v>0</v>
      </c>
      <c r="P492" s="1">
        <f t="shared" si="35"/>
        <v>0</v>
      </c>
    </row>
    <row r="493" spans="1:16" ht="15">
      <c r="A493" s="37"/>
      <c r="B493" s="38"/>
      <c r="C493" s="38"/>
      <c r="D493" s="35"/>
      <c r="E493" s="36"/>
      <c r="F493" s="20"/>
      <c r="L493" s="1">
        <f t="shared" si="36"/>
        <v>0</v>
      </c>
      <c r="M493" s="1">
        <f t="shared" si="37"/>
        <v>0</v>
      </c>
      <c r="O493" s="1">
        <f t="shared" si="34"/>
        <v>0</v>
      </c>
      <c r="P493" s="1">
        <f t="shared" si="35"/>
        <v>0</v>
      </c>
    </row>
    <row r="494" spans="1:16" ht="15">
      <c r="A494" s="37"/>
      <c r="B494" s="38"/>
      <c r="C494" s="38"/>
      <c r="D494" s="35"/>
      <c r="E494" s="36"/>
      <c r="F494" s="20"/>
      <c r="L494" s="1">
        <f t="shared" si="36"/>
        <v>0</v>
      </c>
      <c r="M494" s="1">
        <f t="shared" si="37"/>
        <v>0</v>
      </c>
      <c r="O494" s="1">
        <f t="shared" si="34"/>
        <v>0</v>
      </c>
      <c r="P494" s="1">
        <f t="shared" si="35"/>
        <v>0</v>
      </c>
    </row>
    <row r="495" spans="1:16" ht="15">
      <c r="A495" s="37"/>
      <c r="B495" s="38"/>
      <c r="C495" s="38"/>
      <c r="D495" s="35"/>
      <c r="E495" s="36"/>
      <c r="F495" s="20"/>
      <c r="L495" s="1">
        <f t="shared" si="36"/>
        <v>0</v>
      </c>
      <c r="M495" s="1">
        <f t="shared" si="37"/>
        <v>0</v>
      </c>
      <c r="O495" s="1">
        <f t="shared" si="34"/>
        <v>0</v>
      </c>
      <c r="P495" s="1">
        <f t="shared" si="35"/>
        <v>0</v>
      </c>
    </row>
    <row r="496" spans="1:16" ht="15">
      <c r="A496" s="37"/>
      <c r="B496" s="38"/>
      <c r="C496" s="38"/>
      <c r="D496" s="35"/>
      <c r="E496" s="36"/>
      <c r="F496" s="20"/>
      <c r="L496" s="1">
        <f t="shared" si="36"/>
        <v>0</v>
      </c>
      <c r="M496" s="1">
        <f t="shared" si="37"/>
        <v>0</v>
      </c>
      <c r="O496" s="1">
        <f t="shared" si="34"/>
        <v>0</v>
      </c>
      <c r="P496" s="1">
        <f t="shared" si="35"/>
        <v>0</v>
      </c>
    </row>
    <row r="497" spans="1:16" ht="15">
      <c r="A497" s="37"/>
      <c r="B497" s="38"/>
      <c r="C497" s="38"/>
      <c r="D497" s="35"/>
      <c r="E497" s="36"/>
      <c r="F497" s="20"/>
      <c r="L497" s="1">
        <f t="shared" si="36"/>
        <v>0</v>
      </c>
      <c r="M497" s="1">
        <f t="shared" si="37"/>
        <v>0</v>
      </c>
      <c r="O497" s="1">
        <f t="shared" si="34"/>
        <v>0</v>
      </c>
      <c r="P497" s="1">
        <f t="shared" si="35"/>
        <v>0</v>
      </c>
    </row>
    <row r="498" spans="1:16" ht="15">
      <c r="A498" s="37"/>
      <c r="B498" s="38"/>
      <c r="C498" s="38"/>
      <c r="D498" s="35"/>
      <c r="E498" s="36"/>
      <c r="F498" s="20"/>
      <c r="L498" s="1">
        <f t="shared" si="36"/>
        <v>0</v>
      </c>
      <c r="M498" s="1">
        <f t="shared" si="37"/>
        <v>0</v>
      </c>
      <c r="O498" s="1">
        <f t="shared" si="34"/>
        <v>0</v>
      </c>
      <c r="P498" s="1">
        <f t="shared" si="35"/>
        <v>0</v>
      </c>
    </row>
    <row r="499" spans="1:16" ht="15">
      <c r="A499" s="37"/>
      <c r="B499" s="38"/>
      <c r="C499" s="38"/>
      <c r="D499" s="35"/>
      <c r="E499" s="36"/>
      <c r="F499" s="20"/>
      <c r="L499" s="1">
        <f t="shared" si="36"/>
        <v>0</v>
      </c>
      <c r="M499" s="1">
        <f t="shared" si="37"/>
        <v>0</v>
      </c>
      <c r="O499" s="1">
        <f t="shared" si="34"/>
        <v>0</v>
      </c>
      <c r="P499" s="1">
        <f t="shared" si="35"/>
        <v>0</v>
      </c>
    </row>
    <row r="500" spans="1:16" ht="15">
      <c r="A500" s="37"/>
      <c r="B500" s="38"/>
      <c r="C500" s="38"/>
      <c r="D500" s="35"/>
      <c r="E500" s="36"/>
      <c r="F500" s="20"/>
      <c r="L500" s="1">
        <f t="shared" si="36"/>
        <v>0</v>
      </c>
      <c r="M500" s="1">
        <f t="shared" si="37"/>
        <v>0</v>
      </c>
      <c r="O500" s="1">
        <f t="shared" si="34"/>
        <v>0</v>
      </c>
      <c r="P500" s="1">
        <f t="shared" si="35"/>
        <v>0</v>
      </c>
    </row>
    <row r="501" spans="1:16" ht="15">
      <c r="A501" s="37"/>
      <c r="B501" s="38"/>
      <c r="C501" s="38"/>
      <c r="D501" s="35"/>
      <c r="E501" s="36"/>
      <c r="F501" s="20"/>
      <c r="L501" s="1">
        <f t="shared" si="36"/>
        <v>0</v>
      </c>
      <c r="M501" s="1">
        <f t="shared" si="37"/>
        <v>0</v>
      </c>
      <c r="O501" s="1">
        <f t="shared" si="34"/>
        <v>0</v>
      </c>
      <c r="P501" s="1">
        <f t="shared" si="35"/>
        <v>0</v>
      </c>
    </row>
    <row r="502" spans="1:16" ht="15">
      <c r="A502" s="37"/>
      <c r="B502" s="38"/>
      <c r="C502" s="38"/>
      <c r="D502" s="35"/>
      <c r="E502" s="36"/>
      <c r="F502" s="20"/>
      <c r="L502" s="1">
        <f t="shared" si="36"/>
        <v>0</v>
      </c>
      <c r="M502" s="1">
        <f t="shared" si="37"/>
        <v>0</v>
      </c>
      <c r="O502" s="1">
        <f t="shared" si="34"/>
        <v>0</v>
      </c>
      <c r="P502" s="1">
        <f t="shared" si="35"/>
        <v>0</v>
      </c>
    </row>
    <row r="503" spans="1:16" ht="15">
      <c r="A503" s="37"/>
      <c r="B503" s="38"/>
      <c r="C503" s="38"/>
      <c r="D503" s="35"/>
      <c r="E503" s="36"/>
      <c r="F503" s="20"/>
      <c r="L503" s="1">
        <f t="shared" si="36"/>
        <v>0</v>
      </c>
      <c r="M503" s="1">
        <f t="shared" si="37"/>
        <v>0</v>
      </c>
      <c r="O503" s="1">
        <f t="shared" si="34"/>
        <v>0</v>
      </c>
      <c r="P503" s="1">
        <f t="shared" si="35"/>
        <v>0</v>
      </c>
    </row>
    <row r="504" spans="1:16" ht="15">
      <c r="A504" s="37"/>
      <c r="B504" s="38"/>
      <c r="C504" s="38"/>
      <c r="D504" s="35"/>
      <c r="E504" s="36"/>
      <c r="F504" s="20"/>
      <c r="L504" s="1">
        <f t="shared" si="36"/>
        <v>0</v>
      </c>
      <c r="M504" s="1">
        <f t="shared" si="37"/>
        <v>0</v>
      </c>
      <c r="O504" s="1">
        <f t="shared" si="34"/>
        <v>0</v>
      </c>
      <c r="P504" s="1">
        <f t="shared" si="35"/>
        <v>0</v>
      </c>
    </row>
    <row r="505" spans="1:16" ht="15">
      <c r="A505" s="37"/>
      <c r="B505" s="38"/>
      <c r="C505" s="38"/>
      <c r="D505" s="35"/>
      <c r="E505" s="36"/>
      <c r="F505" s="20"/>
      <c r="L505" s="1">
        <f t="shared" si="36"/>
        <v>0</v>
      </c>
      <c r="M505" s="1">
        <f t="shared" si="37"/>
        <v>0</v>
      </c>
      <c r="O505" s="1">
        <f t="shared" si="34"/>
        <v>0</v>
      </c>
      <c r="P505" s="1">
        <f t="shared" si="35"/>
        <v>0</v>
      </c>
    </row>
    <row r="506" spans="1:16" ht="15">
      <c r="A506" s="37"/>
      <c r="B506" s="38"/>
      <c r="C506" s="38"/>
      <c r="D506" s="35"/>
      <c r="E506" s="36"/>
      <c r="F506" s="20"/>
      <c r="L506" s="1">
        <f t="shared" si="36"/>
        <v>0</v>
      </c>
      <c r="M506" s="1">
        <f t="shared" si="37"/>
        <v>0</v>
      </c>
      <c r="O506" s="1">
        <f aca="true" t="shared" si="38" ref="O506:O569">IF(A506&lt;&gt;"",IF(_xlfn.IFERROR(FIND("X",UPPER(D506)),0)&lt;&gt;0,0,1),0)</f>
        <v>0</v>
      </c>
      <c r="P506" s="1">
        <f aca="true" t="shared" si="39" ref="P506:P569">IF(D506&lt;&gt;"",1,0)</f>
        <v>0</v>
      </c>
    </row>
    <row r="507" spans="1:16" ht="15">
      <c r="A507" s="37"/>
      <c r="B507" s="38"/>
      <c r="C507" s="38"/>
      <c r="D507" s="35"/>
      <c r="E507" s="36"/>
      <c r="F507" s="20"/>
      <c r="L507" s="1">
        <f t="shared" si="36"/>
        <v>0</v>
      </c>
      <c r="M507" s="1">
        <f t="shared" si="37"/>
        <v>0</v>
      </c>
      <c r="O507" s="1">
        <f t="shared" si="38"/>
        <v>0</v>
      </c>
      <c r="P507" s="1">
        <f t="shared" si="39"/>
        <v>0</v>
      </c>
    </row>
    <row r="508" spans="1:16" ht="15">
      <c r="A508" s="37"/>
      <c r="B508" s="38"/>
      <c r="C508" s="38"/>
      <c r="D508" s="35"/>
      <c r="E508" s="36"/>
      <c r="F508" s="20"/>
      <c r="L508" s="1">
        <f t="shared" si="36"/>
        <v>0</v>
      </c>
      <c r="M508" s="1">
        <f t="shared" si="37"/>
        <v>0</v>
      </c>
      <c r="O508" s="1">
        <f t="shared" si="38"/>
        <v>0</v>
      </c>
      <c r="P508" s="1">
        <f t="shared" si="39"/>
        <v>0</v>
      </c>
    </row>
    <row r="509" spans="1:16" ht="15">
      <c r="A509" s="37"/>
      <c r="B509" s="38"/>
      <c r="C509" s="38"/>
      <c r="D509" s="35"/>
      <c r="E509" s="36"/>
      <c r="F509" s="20"/>
      <c r="L509" s="1">
        <f t="shared" si="36"/>
        <v>0</v>
      </c>
      <c r="M509" s="1">
        <f t="shared" si="37"/>
        <v>0</v>
      </c>
      <c r="O509" s="1">
        <f t="shared" si="38"/>
        <v>0</v>
      </c>
      <c r="P509" s="1">
        <f t="shared" si="39"/>
        <v>0</v>
      </c>
    </row>
    <row r="510" spans="1:16" ht="15">
      <c r="A510" s="37"/>
      <c r="B510" s="38"/>
      <c r="C510" s="38"/>
      <c r="D510" s="35"/>
      <c r="E510" s="36"/>
      <c r="F510" s="20"/>
      <c r="L510" s="1">
        <f t="shared" si="36"/>
        <v>0</v>
      </c>
      <c r="M510" s="1">
        <f t="shared" si="37"/>
        <v>0</v>
      </c>
      <c r="O510" s="1">
        <f t="shared" si="38"/>
        <v>0</v>
      </c>
      <c r="P510" s="1">
        <f t="shared" si="39"/>
        <v>0</v>
      </c>
    </row>
    <row r="511" spans="1:16" ht="15">
      <c r="A511" s="37"/>
      <c r="B511" s="38"/>
      <c r="C511" s="38"/>
      <c r="D511" s="35"/>
      <c r="E511" s="36"/>
      <c r="F511" s="20"/>
      <c r="L511" s="1">
        <f t="shared" si="36"/>
        <v>0</v>
      </c>
      <c r="M511" s="1">
        <f t="shared" si="37"/>
        <v>0</v>
      </c>
      <c r="O511" s="1">
        <f t="shared" si="38"/>
        <v>0</v>
      </c>
      <c r="P511" s="1">
        <f t="shared" si="39"/>
        <v>0</v>
      </c>
    </row>
    <row r="512" spans="1:16" ht="15">
      <c r="A512" s="37"/>
      <c r="B512" s="38"/>
      <c r="C512" s="38"/>
      <c r="D512" s="35"/>
      <c r="E512" s="36"/>
      <c r="F512" s="20"/>
      <c r="L512" s="1">
        <f t="shared" si="36"/>
        <v>0</v>
      </c>
      <c r="M512" s="1">
        <f t="shared" si="37"/>
        <v>0</v>
      </c>
      <c r="O512" s="1">
        <f t="shared" si="38"/>
        <v>0</v>
      </c>
      <c r="P512" s="1">
        <f t="shared" si="39"/>
        <v>0</v>
      </c>
    </row>
    <row r="513" spans="1:16" ht="15">
      <c r="A513" s="37"/>
      <c r="B513" s="38"/>
      <c r="C513" s="38"/>
      <c r="D513" s="35"/>
      <c r="E513" s="36"/>
      <c r="F513" s="20"/>
      <c r="L513" s="1">
        <f t="shared" si="36"/>
        <v>0</v>
      </c>
      <c r="M513" s="1">
        <f t="shared" si="37"/>
        <v>0</v>
      </c>
      <c r="O513" s="1">
        <f t="shared" si="38"/>
        <v>0</v>
      </c>
      <c r="P513" s="1">
        <f t="shared" si="39"/>
        <v>0</v>
      </c>
    </row>
    <row r="514" spans="1:16" ht="15">
      <c r="A514" s="37"/>
      <c r="B514" s="38"/>
      <c r="C514" s="38"/>
      <c r="D514" s="35"/>
      <c r="E514" s="36"/>
      <c r="F514" s="20"/>
      <c r="L514" s="1">
        <f aca="true" t="shared" si="40" ref="L514:L577">IF(A514&lt;&gt;"",IF(_xlfn.IFERROR(FIND("X",UPPER(D514)),0)&lt;&gt;0,0,1),0)</f>
        <v>0</v>
      </c>
      <c r="M514" s="1">
        <f aca="true" t="shared" si="41" ref="M514:M577">IF(D514&lt;&gt;"",1,0)</f>
        <v>0</v>
      </c>
      <c r="O514" s="1">
        <f t="shared" si="38"/>
        <v>0</v>
      </c>
      <c r="P514" s="1">
        <f t="shared" si="39"/>
        <v>0</v>
      </c>
    </row>
    <row r="515" spans="1:16" ht="15">
      <c r="A515" s="37"/>
      <c r="B515" s="38"/>
      <c r="C515" s="38"/>
      <c r="D515" s="35"/>
      <c r="E515" s="36"/>
      <c r="F515" s="20"/>
      <c r="L515" s="1">
        <f t="shared" si="40"/>
        <v>0</v>
      </c>
      <c r="M515" s="1">
        <f t="shared" si="41"/>
        <v>0</v>
      </c>
      <c r="O515" s="1">
        <f t="shared" si="38"/>
        <v>0</v>
      </c>
      <c r="P515" s="1">
        <f t="shared" si="39"/>
        <v>0</v>
      </c>
    </row>
    <row r="516" spans="1:16" ht="15">
      <c r="A516" s="37"/>
      <c r="B516" s="38"/>
      <c r="C516" s="38"/>
      <c r="D516" s="35"/>
      <c r="E516" s="36"/>
      <c r="F516" s="20"/>
      <c r="L516" s="1">
        <f t="shared" si="40"/>
        <v>0</v>
      </c>
      <c r="M516" s="1">
        <f t="shared" si="41"/>
        <v>0</v>
      </c>
      <c r="O516" s="1">
        <f t="shared" si="38"/>
        <v>0</v>
      </c>
      <c r="P516" s="1">
        <f t="shared" si="39"/>
        <v>0</v>
      </c>
    </row>
    <row r="517" spans="1:16" ht="15">
      <c r="A517" s="37"/>
      <c r="B517" s="38"/>
      <c r="C517" s="38"/>
      <c r="D517" s="35"/>
      <c r="E517" s="36"/>
      <c r="F517" s="20"/>
      <c r="L517" s="1">
        <f t="shared" si="40"/>
        <v>0</v>
      </c>
      <c r="M517" s="1">
        <f t="shared" si="41"/>
        <v>0</v>
      </c>
      <c r="O517" s="1">
        <f t="shared" si="38"/>
        <v>0</v>
      </c>
      <c r="P517" s="1">
        <f t="shared" si="39"/>
        <v>0</v>
      </c>
    </row>
    <row r="518" spans="1:16" ht="15">
      <c r="A518" s="37"/>
      <c r="B518" s="38"/>
      <c r="C518" s="38"/>
      <c r="D518" s="35"/>
      <c r="E518" s="36"/>
      <c r="F518" s="20"/>
      <c r="L518" s="1">
        <f t="shared" si="40"/>
        <v>0</v>
      </c>
      <c r="M518" s="1">
        <f t="shared" si="41"/>
        <v>0</v>
      </c>
      <c r="O518" s="1">
        <f t="shared" si="38"/>
        <v>0</v>
      </c>
      <c r="P518" s="1">
        <f t="shared" si="39"/>
        <v>0</v>
      </c>
    </row>
    <row r="519" spans="1:16" ht="15">
      <c r="A519" s="37"/>
      <c r="B519" s="38"/>
      <c r="C519" s="38"/>
      <c r="D519" s="35"/>
      <c r="E519" s="36"/>
      <c r="F519" s="20"/>
      <c r="L519" s="1">
        <f t="shared" si="40"/>
        <v>0</v>
      </c>
      <c r="M519" s="1">
        <f t="shared" si="41"/>
        <v>0</v>
      </c>
      <c r="O519" s="1">
        <f t="shared" si="38"/>
        <v>0</v>
      </c>
      <c r="P519" s="1">
        <f t="shared" si="39"/>
        <v>0</v>
      </c>
    </row>
    <row r="520" spans="1:16" ht="15">
      <c r="A520" s="37"/>
      <c r="B520" s="38"/>
      <c r="C520" s="38"/>
      <c r="D520" s="35"/>
      <c r="E520" s="36"/>
      <c r="F520" s="20"/>
      <c r="L520" s="1">
        <f t="shared" si="40"/>
        <v>0</v>
      </c>
      <c r="M520" s="1">
        <f t="shared" si="41"/>
        <v>0</v>
      </c>
      <c r="O520" s="1">
        <f t="shared" si="38"/>
        <v>0</v>
      </c>
      <c r="P520" s="1">
        <f t="shared" si="39"/>
        <v>0</v>
      </c>
    </row>
    <row r="521" spans="1:16" ht="15">
      <c r="A521" s="37"/>
      <c r="B521" s="38"/>
      <c r="C521" s="38"/>
      <c r="D521" s="35"/>
      <c r="E521" s="36"/>
      <c r="F521" s="20"/>
      <c r="L521" s="1">
        <f t="shared" si="40"/>
        <v>0</v>
      </c>
      <c r="M521" s="1">
        <f t="shared" si="41"/>
        <v>0</v>
      </c>
      <c r="O521" s="1">
        <f t="shared" si="38"/>
        <v>0</v>
      </c>
      <c r="P521" s="1">
        <f t="shared" si="39"/>
        <v>0</v>
      </c>
    </row>
    <row r="522" spans="1:16" ht="15">
      <c r="A522" s="37"/>
      <c r="B522" s="38"/>
      <c r="C522" s="38"/>
      <c r="D522" s="35"/>
      <c r="E522" s="36"/>
      <c r="F522" s="20"/>
      <c r="L522" s="1">
        <f t="shared" si="40"/>
        <v>0</v>
      </c>
      <c r="M522" s="1">
        <f t="shared" si="41"/>
        <v>0</v>
      </c>
      <c r="O522" s="1">
        <f t="shared" si="38"/>
        <v>0</v>
      </c>
      <c r="P522" s="1">
        <f t="shared" si="39"/>
        <v>0</v>
      </c>
    </row>
    <row r="523" spans="1:16" ht="15">
      <c r="A523" s="37"/>
      <c r="B523" s="38"/>
      <c r="C523" s="38"/>
      <c r="D523" s="35"/>
      <c r="E523" s="36"/>
      <c r="F523" s="20"/>
      <c r="L523" s="1">
        <f t="shared" si="40"/>
        <v>0</v>
      </c>
      <c r="M523" s="1">
        <f t="shared" si="41"/>
        <v>0</v>
      </c>
      <c r="O523" s="1">
        <f t="shared" si="38"/>
        <v>0</v>
      </c>
      <c r="P523" s="1">
        <f t="shared" si="39"/>
        <v>0</v>
      </c>
    </row>
    <row r="524" spans="1:16" ht="15">
      <c r="A524" s="37"/>
      <c r="B524" s="38"/>
      <c r="C524" s="38"/>
      <c r="D524" s="35"/>
      <c r="E524" s="36"/>
      <c r="F524" s="20"/>
      <c r="L524" s="1">
        <f t="shared" si="40"/>
        <v>0</v>
      </c>
      <c r="M524" s="1">
        <f t="shared" si="41"/>
        <v>0</v>
      </c>
      <c r="O524" s="1">
        <f t="shared" si="38"/>
        <v>0</v>
      </c>
      <c r="P524" s="1">
        <f t="shared" si="39"/>
        <v>0</v>
      </c>
    </row>
    <row r="525" spans="1:16" ht="15">
      <c r="A525" s="37"/>
      <c r="B525" s="38"/>
      <c r="C525" s="38"/>
      <c r="D525" s="35"/>
      <c r="E525" s="36"/>
      <c r="F525" s="20"/>
      <c r="L525" s="1">
        <f t="shared" si="40"/>
        <v>0</v>
      </c>
      <c r="M525" s="1">
        <f t="shared" si="41"/>
        <v>0</v>
      </c>
      <c r="O525" s="1">
        <f t="shared" si="38"/>
        <v>0</v>
      </c>
      <c r="P525" s="1">
        <f t="shared" si="39"/>
        <v>0</v>
      </c>
    </row>
    <row r="526" spans="1:16" ht="15">
      <c r="A526" s="37"/>
      <c r="B526" s="38"/>
      <c r="C526" s="38"/>
      <c r="D526" s="35"/>
      <c r="E526" s="36"/>
      <c r="F526" s="20"/>
      <c r="L526" s="1">
        <f t="shared" si="40"/>
        <v>0</v>
      </c>
      <c r="M526" s="1">
        <f t="shared" si="41"/>
        <v>0</v>
      </c>
      <c r="O526" s="1">
        <f t="shared" si="38"/>
        <v>0</v>
      </c>
      <c r="P526" s="1">
        <f t="shared" si="39"/>
        <v>0</v>
      </c>
    </row>
    <row r="527" spans="1:16" ht="15">
      <c r="A527" s="37"/>
      <c r="B527" s="38"/>
      <c r="C527" s="38"/>
      <c r="D527" s="35"/>
      <c r="E527" s="36"/>
      <c r="F527" s="20"/>
      <c r="L527" s="1">
        <f t="shared" si="40"/>
        <v>0</v>
      </c>
      <c r="M527" s="1">
        <f t="shared" si="41"/>
        <v>0</v>
      </c>
      <c r="O527" s="1">
        <f t="shared" si="38"/>
        <v>0</v>
      </c>
      <c r="P527" s="1">
        <f t="shared" si="39"/>
        <v>0</v>
      </c>
    </row>
    <row r="528" spans="1:16" ht="15">
      <c r="A528" s="37"/>
      <c r="B528" s="38"/>
      <c r="C528" s="38"/>
      <c r="D528" s="35"/>
      <c r="E528" s="36"/>
      <c r="F528" s="20"/>
      <c r="L528" s="1">
        <f t="shared" si="40"/>
        <v>0</v>
      </c>
      <c r="M528" s="1">
        <f t="shared" si="41"/>
        <v>0</v>
      </c>
      <c r="O528" s="1">
        <f t="shared" si="38"/>
        <v>0</v>
      </c>
      <c r="P528" s="1">
        <f t="shared" si="39"/>
        <v>0</v>
      </c>
    </row>
    <row r="529" spans="1:16" ht="15">
      <c r="A529" s="37"/>
      <c r="B529" s="38"/>
      <c r="C529" s="38"/>
      <c r="D529" s="35"/>
      <c r="E529" s="36"/>
      <c r="F529" s="20"/>
      <c r="L529" s="1">
        <f t="shared" si="40"/>
        <v>0</v>
      </c>
      <c r="M529" s="1">
        <f t="shared" si="41"/>
        <v>0</v>
      </c>
      <c r="O529" s="1">
        <f t="shared" si="38"/>
        <v>0</v>
      </c>
      <c r="P529" s="1">
        <f t="shared" si="39"/>
        <v>0</v>
      </c>
    </row>
    <row r="530" spans="1:16" ht="15">
      <c r="A530" s="37"/>
      <c r="B530" s="38"/>
      <c r="C530" s="38"/>
      <c r="D530" s="35"/>
      <c r="E530" s="36"/>
      <c r="F530" s="20"/>
      <c r="L530" s="1">
        <f t="shared" si="40"/>
        <v>0</v>
      </c>
      <c r="M530" s="1">
        <f t="shared" si="41"/>
        <v>0</v>
      </c>
      <c r="O530" s="1">
        <f t="shared" si="38"/>
        <v>0</v>
      </c>
      <c r="P530" s="1">
        <f t="shared" si="39"/>
        <v>0</v>
      </c>
    </row>
    <row r="531" spans="1:16" ht="15">
      <c r="A531" s="37"/>
      <c r="B531" s="38"/>
      <c r="C531" s="38"/>
      <c r="D531" s="35"/>
      <c r="E531" s="36"/>
      <c r="F531" s="20"/>
      <c r="L531" s="1">
        <f t="shared" si="40"/>
        <v>0</v>
      </c>
      <c r="M531" s="1">
        <f t="shared" si="41"/>
        <v>0</v>
      </c>
      <c r="O531" s="1">
        <f t="shared" si="38"/>
        <v>0</v>
      </c>
      <c r="P531" s="1">
        <f t="shared" si="39"/>
        <v>0</v>
      </c>
    </row>
    <row r="532" spans="1:16" ht="15">
      <c r="A532" s="37"/>
      <c r="B532" s="38"/>
      <c r="C532" s="38"/>
      <c r="D532" s="35"/>
      <c r="E532" s="36"/>
      <c r="F532" s="20"/>
      <c r="L532" s="1">
        <f t="shared" si="40"/>
        <v>0</v>
      </c>
      <c r="M532" s="1">
        <f t="shared" si="41"/>
        <v>0</v>
      </c>
      <c r="O532" s="1">
        <f t="shared" si="38"/>
        <v>0</v>
      </c>
      <c r="P532" s="1">
        <f t="shared" si="39"/>
        <v>0</v>
      </c>
    </row>
    <row r="533" spans="1:16" ht="15">
      <c r="A533" s="37"/>
      <c r="B533" s="38"/>
      <c r="C533" s="38"/>
      <c r="D533" s="35"/>
      <c r="E533" s="36"/>
      <c r="F533" s="20"/>
      <c r="L533" s="1">
        <f t="shared" si="40"/>
        <v>0</v>
      </c>
      <c r="M533" s="1">
        <f t="shared" si="41"/>
        <v>0</v>
      </c>
      <c r="O533" s="1">
        <f t="shared" si="38"/>
        <v>0</v>
      </c>
      <c r="P533" s="1">
        <f t="shared" si="39"/>
        <v>0</v>
      </c>
    </row>
    <row r="534" spans="1:16" ht="15">
      <c r="A534" s="37"/>
      <c r="B534" s="38"/>
      <c r="C534" s="38"/>
      <c r="D534" s="35"/>
      <c r="E534" s="36"/>
      <c r="F534" s="20"/>
      <c r="L534" s="1">
        <f t="shared" si="40"/>
        <v>0</v>
      </c>
      <c r="M534" s="1">
        <f t="shared" si="41"/>
        <v>0</v>
      </c>
      <c r="O534" s="1">
        <f t="shared" si="38"/>
        <v>0</v>
      </c>
      <c r="P534" s="1">
        <f t="shared" si="39"/>
        <v>0</v>
      </c>
    </row>
    <row r="535" spans="1:16" ht="15">
      <c r="A535" s="37"/>
      <c r="B535" s="38"/>
      <c r="C535" s="38"/>
      <c r="D535" s="35"/>
      <c r="E535" s="36"/>
      <c r="F535" s="20"/>
      <c r="L535" s="1">
        <f t="shared" si="40"/>
        <v>0</v>
      </c>
      <c r="M535" s="1">
        <f t="shared" si="41"/>
        <v>0</v>
      </c>
      <c r="O535" s="1">
        <f t="shared" si="38"/>
        <v>0</v>
      </c>
      <c r="P535" s="1">
        <f t="shared" si="39"/>
        <v>0</v>
      </c>
    </row>
    <row r="536" spans="1:16" ht="15">
      <c r="A536" s="37"/>
      <c r="B536" s="38"/>
      <c r="C536" s="38"/>
      <c r="D536" s="35"/>
      <c r="E536" s="36"/>
      <c r="F536" s="20"/>
      <c r="L536" s="1">
        <f t="shared" si="40"/>
        <v>0</v>
      </c>
      <c r="M536" s="1">
        <f t="shared" si="41"/>
        <v>0</v>
      </c>
      <c r="O536" s="1">
        <f t="shared" si="38"/>
        <v>0</v>
      </c>
      <c r="P536" s="1">
        <f t="shared" si="39"/>
        <v>0</v>
      </c>
    </row>
    <row r="537" spans="1:16" ht="15">
      <c r="A537" s="37"/>
      <c r="B537" s="38"/>
      <c r="C537" s="38"/>
      <c r="D537" s="35"/>
      <c r="E537" s="36"/>
      <c r="F537" s="20"/>
      <c r="L537" s="1">
        <f t="shared" si="40"/>
        <v>0</v>
      </c>
      <c r="M537" s="1">
        <f t="shared" si="41"/>
        <v>0</v>
      </c>
      <c r="O537" s="1">
        <f t="shared" si="38"/>
        <v>0</v>
      </c>
      <c r="P537" s="1">
        <f t="shared" si="39"/>
        <v>0</v>
      </c>
    </row>
    <row r="538" spans="1:16" ht="15">
      <c r="A538" s="37"/>
      <c r="B538" s="38"/>
      <c r="C538" s="38"/>
      <c r="D538" s="35"/>
      <c r="E538" s="36"/>
      <c r="F538" s="20"/>
      <c r="L538" s="1">
        <f t="shared" si="40"/>
        <v>0</v>
      </c>
      <c r="M538" s="1">
        <f t="shared" si="41"/>
        <v>0</v>
      </c>
      <c r="O538" s="1">
        <f t="shared" si="38"/>
        <v>0</v>
      </c>
      <c r="P538" s="1">
        <f t="shared" si="39"/>
        <v>0</v>
      </c>
    </row>
    <row r="539" spans="1:16" ht="15">
      <c r="A539" s="37"/>
      <c r="B539" s="38"/>
      <c r="C539" s="38"/>
      <c r="D539" s="35"/>
      <c r="E539" s="36"/>
      <c r="F539" s="20"/>
      <c r="L539" s="1">
        <f t="shared" si="40"/>
        <v>0</v>
      </c>
      <c r="M539" s="1">
        <f t="shared" si="41"/>
        <v>0</v>
      </c>
      <c r="O539" s="1">
        <f t="shared" si="38"/>
        <v>0</v>
      </c>
      <c r="P539" s="1">
        <f t="shared" si="39"/>
        <v>0</v>
      </c>
    </row>
    <row r="540" spans="1:16" ht="15">
      <c r="A540" s="37"/>
      <c r="B540" s="38"/>
      <c r="C540" s="38"/>
      <c r="D540" s="35"/>
      <c r="E540" s="36"/>
      <c r="F540" s="20"/>
      <c r="L540" s="1">
        <f t="shared" si="40"/>
        <v>0</v>
      </c>
      <c r="M540" s="1">
        <f t="shared" si="41"/>
        <v>0</v>
      </c>
      <c r="O540" s="1">
        <f t="shared" si="38"/>
        <v>0</v>
      </c>
      <c r="P540" s="1">
        <f t="shared" si="39"/>
        <v>0</v>
      </c>
    </row>
    <row r="541" spans="1:16" ht="15">
      <c r="A541" s="37"/>
      <c r="B541" s="38"/>
      <c r="C541" s="38"/>
      <c r="D541" s="35"/>
      <c r="E541" s="36"/>
      <c r="F541" s="20"/>
      <c r="L541" s="1">
        <f t="shared" si="40"/>
        <v>0</v>
      </c>
      <c r="M541" s="1">
        <f t="shared" si="41"/>
        <v>0</v>
      </c>
      <c r="O541" s="1">
        <f t="shared" si="38"/>
        <v>0</v>
      </c>
      <c r="P541" s="1">
        <f t="shared" si="39"/>
        <v>0</v>
      </c>
    </row>
    <row r="542" spans="1:16" ht="15">
      <c r="A542" s="37"/>
      <c r="B542" s="38"/>
      <c r="C542" s="38"/>
      <c r="D542" s="35"/>
      <c r="E542" s="36"/>
      <c r="F542" s="20"/>
      <c r="L542" s="1">
        <f t="shared" si="40"/>
        <v>0</v>
      </c>
      <c r="M542" s="1">
        <f t="shared" si="41"/>
        <v>0</v>
      </c>
      <c r="O542" s="1">
        <f t="shared" si="38"/>
        <v>0</v>
      </c>
      <c r="P542" s="1">
        <f t="shared" si="39"/>
        <v>0</v>
      </c>
    </row>
    <row r="543" spans="1:16" ht="15">
      <c r="A543" s="37"/>
      <c r="B543" s="38"/>
      <c r="C543" s="38"/>
      <c r="D543" s="35"/>
      <c r="E543" s="36"/>
      <c r="F543" s="20"/>
      <c r="L543" s="1">
        <f t="shared" si="40"/>
        <v>0</v>
      </c>
      <c r="M543" s="1">
        <f t="shared" si="41"/>
        <v>0</v>
      </c>
      <c r="O543" s="1">
        <f t="shared" si="38"/>
        <v>0</v>
      </c>
      <c r="P543" s="1">
        <f t="shared" si="39"/>
        <v>0</v>
      </c>
    </row>
    <row r="544" spans="1:16" ht="15">
      <c r="A544" s="37"/>
      <c r="B544" s="38"/>
      <c r="C544" s="38"/>
      <c r="D544" s="35"/>
      <c r="E544" s="36"/>
      <c r="F544" s="20"/>
      <c r="L544" s="1">
        <f t="shared" si="40"/>
        <v>0</v>
      </c>
      <c r="M544" s="1">
        <f t="shared" si="41"/>
        <v>0</v>
      </c>
      <c r="O544" s="1">
        <f t="shared" si="38"/>
        <v>0</v>
      </c>
      <c r="P544" s="1">
        <f t="shared" si="39"/>
        <v>0</v>
      </c>
    </row>
    <row r="545" spans="1:16" ht="15">
      <c r="A545" s="37"/>
      <c r="B545" s="38"/>
      <c r="C545" s="38"/>
      <c r="D545" s="35"/>
      <c r="E545" s="36"/>
      <c r="F545" s="20"/>
      <c r="L545" s="1">
        <f t="shared" si="40"/>
        <v>0</v>
      </c>
      <c r="M545" s="1">
        <f t="shared" si="41"/>
        <v>0</v>
      </c>
      <c r="O545" s="1">
        <f t="shared" si="38"/>
        <v>0</v>
      </c>
      <c r="P545" s="1">
        <f t="shared" si="39"/>
        <v>0</v>
      </c>
    </row>
    <row r="546" spans="1:16" ht="15">
      <c r="A546" s="37"/>
      <c r="B546" s="38"/>
      <c r="C546" s="38"/>
      <c r="D546" s="35"/>
      <c r="E546" s="36"/>
      <c r="F546" s="20"/>
      <c r="L546" s="1">
        <f t="shared" si="40"/>
        <v>0</v>
      </c>
      <c r="M546" s="1">
        <f t="shared" si="41"/>
        <v>0</v>
      </c>
      <c r="O546" s="1">
        <f t="shared" si="38"/>
        <v>0</v>
      </c>
      <c r="P546" s="1">
        <f t="shared" si="39"/>
        <v>0</v>
      </c>
    </row>
    <row r="547" spans="1:16" ht="15">
      <c r="A547" s="37"/>
      <c r="B547" s="38"/>
      <c r="C547" s="38"/>
      <c r="D547" s="35"/>
      <c r="E547" s="36"/>
      <c r="F547" s="20"/>
      <c r="L547" s="1">
        <f t="shared" si="40"/>
        <v>0</v>
      </c>
      <c r="M547" s="1">
        <f t="shared" si="41"/>
        <v>0</v>
      </c>
      <c r="O547" s="1">
        <f t="shared" si="38"/>
        <v>0</v>
      </c>
      <c r="P547" s="1">
        <f t="shared" si="39"/>
        <v>0</v>
      </c>
    </row>
    <row r="548" spans="1:16" ht="15">
      <c r="A548" s="37"/>
      <c r="B548" s="38"/>
      <c r="C548" s="38"/>
      <c r="D548" s="35"/>
      <c r="E548" s="36"/>
      <c r="F548" s="20"/>
      <c r="L548" s="1">
        <f t="shared" si="40"/>
        <v>0</v>
      </c>
      <c r="M548" s="1">
        <f t="shared" si="41"/>
        <v>0</v>
      </c>
      <c r="O548" s="1">
        <f t="shared" si="38"/>
        <v>0</v>
      </c>
      <c r="P548" s="1">
        <f t="shared" si="39"/>
        <v>0</v>
      </c>
    </row>
    <row r="549" spans="1:16" ht="15">
      <c r="A549" s="37"/>
      <c r="B549" s="38"/>
      <c r="C549" s="38"/>
      <c r="D549" s="35"/>
      <c r="E549" s="36"/>
      <c r="F549" s="20"/>
      <c r="L549" s="1">
        <f t="shared" si="40"/>
        <v>0</v>
      </c>
      <c r="M549" s="1">
        <f t="shared" si="41"/>
        <v>0</v>
      </c>
      <c r="O549" s="1">
        <f t="shared" si="38"/>
        <v>0</v>
      </c>
      <c r="P549" s="1">
        <f t="shared" si="39"/>
        <v>0</v>
      </c>
    </row>
    <row r="550" spans="1:16" ht="15">
      <c r="A550" s="37"/>
      <c r="B550" s="38"/>
      <c r="C550" s="38"/>
      <c r="D550" s="35"/>
      <c r="E550" s="36"/>
      <c r="F550" s="20"/>
      <c r="L550" s="1">
        <f t="shared" si="40"/>
        <v>0</v>
      </c>
      <c r="M550" s="1">
        <f t="shared" si="41"/>
        <v>0</v>
      </c>
      <c r="O550" s="1">
        <f t="shared" si="38"/>
        <v>0</v>
      </c>
      <c r="P550" s="1">
        <f t="shared" si="39"/>
        <v>0</v>
      </c>
    </row>
    <row r="551" spans="1:16" ht="15">
      <c r="A551" s="37"/>
      <c r="B551" s="38"/>
      <c r="C551" s="38"/>
      <c r="D551" s="35"/>
      <c r="E551" s="36"/>
      <c r="F551" s="20"/>
      <c r="L551" s="1">
        <f t="shared" si="40"/>
        <v>0</v>
      </c>
      <c r="M551" s="1">
        <f t="shared" si="41"/>
        <v>0</v>
      </c>
      <c r="O551" s="1">
        <f t="shared" si="38"/>
        <v>0</v>
      </c>
      <c r="P551" s="1">
        <f t="shared" si="39"/>
        <v>0</v>
      </c>
    </row>
    <row r="552" spans="1:16" ht="15">
      <c r="A552" s="37"/>
      <c r="B552" s="38"/>
      <c r="C552" s="38"/>
      <c r="D552" s="35"/>
      <c r="E552" s="36"/>
      <c r="F552" s="20"/>
      <c r="L552" s="1">
        <f t="shared" si="40"/>
        <v>0</v>
      </c>
      <c r="M552" s="1">
        <f t="shared" si="41"/>
        <v>0</v>
      </c>
      <c r="O552" s="1">
        <f t="shared" si="38"/>
        <v>0</v>
      </c>
      <c r="P552" s="1">
        <f t="shared" si="39"/>
        <v>0</v>
      </c>
    </row>
    <row r="553" spans="1:16" ht="15">
      <c r="A553" s="37"/>
      <c r="B553" s="38"/>
      <c r="C553" s="38"/>
      <c r="D553" s="35"/>
      <c r="E553" s="36"/>
      <c r="F553" s="20"/>
      <c r="L553" s="1">
        <f t="shared" si="40"/>
        <v>0</v>
      </c>
      <c r="M553" s="1">
        <f t="shared" si="41"/>
        <v>0</v>
      </c>
      <c r="O553" s="1">
        <f t="shared" si="38"/>
        <v>0</v>
      </c>
      <c r="P553" s="1">
        <f t="shared" si="39"/>
        <v>0</v>
      </c>
    </row>
    <row r="554" spans="1:16" ht="15">
      <c r="A554" s="37"/>
      <c r="B554" s="38"/>
      <c r="C554" s="38"/>
      <c r="D554" s="35"/>
      <c r="E554" s="36"/>
      <c r="F554" s="20"/>
      <c r="L554" s="1">
        <f t="shared" si="40"/>
        <v>0</v>
      </c>
      <c r="M554" s="1">
        <f t="shared" si="41"/>
        <v>0</v>
      </c>
      <c r="O554" s="1">
        <f t="shared" si="38"/>
        <v>0</v>
      </c>
      <c r="P554" s="1">
        <f t="shared" si="39"/>
        <v>0</v>
      </c>
    </row>
    <row r="555" spans="1:16" ht="15">
      <c r="A555" s="37"/>
      <c r="B555" s="38"/>
      <c r="C555" s="38"/>
      <c r="D555" s="35"/>
      <c r="E555" s="36"/>
      <c r="F555" s="20"/>
      <c r="L555" s="1">
        <f t="shared" si="40"/>
        <v>0</v>
      </c>
      <c r="M555" s="1">
        <f t="shared" si="41"/>
        <v>0</v>
      </c>
      <c r="O555" s="1">
        <f t="shared" si="38"/>
        <v>0</v>
      </c>
      <c r="P555" s="1">
        <f t="shared" si="39"/>
        <v>0</v>
      </c>
    </row>
    <row r="556" spans="1:16" ht="15">
      <c r="A556" s="37"/>
      <c r="B556" s="38"/>
      <c r="C556" s="38"/>
      <c r="D556" s="35"/>
      <c r="E556" s="36"/>
      <c r="F556" s="20"/>
      <c r="L556" s="1">
        <f t="shared" si="40"/>
        <v>0</v>
      </c>
      <c r="M556" s="1">
        <f t="shared" si="41"/>
        <v>0</v>
      </c>
      <c r="O556" s="1">
        <f t="shared" si="38"/>
        <v>0</v>
      </c>
      <c r="P556" s="1">
        <f t="shared" si="39"/>
        <v>0</v>
      </c>
    </row>
    <row r="557" spans="1:16" ht="15">
      <c r="A557" s="37"/>
      <c r="B557" s="38"/>
      <c r="C557" s="38"/>
      <c r="D557" s="35"/>
      <c r="E557" s="36"/>
      <c r="F557" s="20"/>
      <c r="L557" s="1">
        <f t="shared" si="40"/>
        <v>0</v>
      </c>
      <c r="M557" s="1">
        <f t="shared" si="41"/>
        <v>0</v>
      </c>
      <c r="O557" s="1">
        <f t="shared" si="38"/>
        <v>0</v>
      </c>
      <c r="P557" s="1">
        <f t="shared" si="39"/>
        <v>0</v>
      </c>
    </row>
    <row r="558" spans="1:16" ht="15">
      <c r="A558" s="37"/>
      <c r="B558" s="38"/>
      <c r="C558" s="38"/>
      <c r="D558" s="35"/>
      <c r="E558" s="36"/>
      <c r="F558" s="20"/>
      <c r="L558" s="1">
        <f t="shared" si="40"/>
        <v>0</v>
      </c>
      <c r="M558" s="1">
        <f t="shared" si="41"/>
        <v>0</v>
      </c>
      <c r="O558" s="1">
        <f t="shared" si="38"/>
        <v>0</v>
      </c>
      <c r="P558" s="1">
        <f t="shared" si="39"/>
        <v>0</v>
      </c>
    </row>
    <row r="559" spans="1:16" ht="15">
      <c r="A559" s="37"/>
      <c r="B559" s="38"/>
      <c r="C559" s="38"/>
      <c r="D559" s="35"/>
      <c r="E559" s="36"/>
      <c r="F559" s="20"/>
      <c r="L559" s="1">
        <f t="shared" si="40"/>
        <v>0</v>
      </c>
      <c r="M559" s="1">
        <f t="shared" si="41"/>
        <v>0</v>
      </c>
      <c r="O559" s="1">
        <f t="shared" si="38"/>
        <v>0</v>
      </c>
      <c r="P559" s="1">
        <f t="shared" si="39"/>
        <v>0</v>
      </c>
    </row>
    <row r="560" spans="1:16" ht="15">
      <c r="A560" s="37"/>
      <c r="B560" s="38"/>
      <c r="C560" s="38"/>
      <c r="D560" s="35"/>
      <c r="E560" s="36"/>
      <c r="F560" s="20"/>
      <c r="L560" s="1">
        <f t="shared" si="40"/>
        <v>0</v>
      </c>
      <c r="M560" s="1">
        <f t="shared" si="41"/>
        <v>0</v>
      </c>
      <c r="O560" s="1">
        <f t="shared" si="38"/>
        <v>0</v>
      </c>
      <c r="P560" s="1">
        <f t="shared" si="39"/>
        <v>0</v>
      </c>
    </row>
    <row r="561" spans="1:16" ht="15">
      <c r="A561" s="37"/>
      <c r="B561" s="38"/>
      <c r="C561" s="38"/>
      <c r="D561" s="35"/>
      <c r="E561" s="36"/>
      <c r="F561" s="20"/>
      <c r="L561" s="1">
        <f t="shared" si="40"/>
        <v>0</v>
      </c>
      <c r="M561" s="1">
        <f t="shared" si="41"/>
        <v>0</v>
      </c>
      <c r="O561" s="1">
        <f t="shared" si="38"/>
        <v>0</v>
      </c>
      <c r="P561" s="1">
        <f t="shared" si="39"/>
        <v>0</v>
      </c>
    </row>
    <row r="562" spans="1:16" ht="15">
      <c r="A562" s="37"/>
      <c r="B562" s="38"/>
      <c r="C562" s="38"/>
      <c r="D562" s="35"/>
      <c r="E562" s="36"/>
      <c r="F562" s="20"/>
      <c r="L562" s="1">
        <f t="shared" si="40"/>
        <v>0</v>
      </c>
      <c r="M562" s="1">
        <f t="shared" si="41"/>
        <v>0</v>
      </c>
      <c r="O562" s="1">
        <f t="shared" si="38"/>
        <v>0</v>
      </c>
      <c r="P562" s="1">
        <f t="shared" si="39"/>
        <v>0</v>
      </c>
    </row>
    <row r="563" spans="1:16" ht="15">
      <c r="A563" s="37"/>
      <c r="B563" s="38"/>
      <c r="C563" s="38"/>
      <c r="D563" s="35"/>
      <c r="E563" s="36"/>
      <c r="F563" s="20"/>
      <c r="L563" s="1">
        <f t="shared" si="40"/>
        <v>0</v>
      </c>
      <c r="M563" s="1">
        <f t="shared" si="41"/>
        <v>0</v>
      </c>
      <c r="O563" s="1">
        <f t="shared" si="38"/>
        <v>0</v>
      </c>
      <c r="P563" s="1">
        <f t="shared" si="39"/>
        <v>0</v>
      </c>
    </row>
    <row r="564" spans="1:16" ht="15">
      <c r="A564" s="37"/>
      <c r="B564" s="38"/>
      <c r="C564" s="38"/>
      <c r="D564" s="35"/>
      <c r="E564" s="36"/>
      <c r="F564" s="20"/>
      <c r="L564" s="1">
        <f t="shared" si="40"/>
        <v>0</v>
      </c>
      <c r="M564" s="1">
        <f t="shared" si="41"/>
        <v>0</v>
      </c>
      <c r="O564" s="1">
        <f t="shared" si="38"/>
        <v>0</v>
      </c>
      <c r="P564" s="1">
        <f t="shared" si="39"/>
        <v>0</v>
      </c>
    </row>
    <row r="565" spans="1:16" ht="15">
      <c r="A565" s="37"/>
      <c r="B565" s="38"/>
      <c r="C565" s="38"/>
      <c r="D565" s="35"/>
      <c r="E565" s="36"/>
      <c r="F565" s="20"/>
      <c r="L565" s="1">
        <f t="shared" si="40"/>
        <v>0</v>
      </c>
      <c r="M565" s="1">
        <f t="shared" si="41"/>
        <v>0</v>
      </c>
      <c r="O565" s="1">
        <f t="shared" si="38"/>
        <v>0</v>
      </c>
      <c r="P565" s="1">
        <f t="shared" si="39"/>
        <v>0</v>
      </c>
    </row>
    <row r="566" spans="1:16" ht="15">
      <c r="A566" s="37"/>
      <c r="B566" s="38"/>
      <c r="C566" s="38"/>
      <c r="D566" s="35"/>
      <c r="E566" s="36"/>
      <c r="F566" s="20"/>
      <c r="L566" s="1">
        <f t="shared" si="40"/>
        <v>0</v>
      </c>
      <c r="M566" s="1">
        <f t="shared" si="41"/>
        <v>0</v>
      </c>
      <c r="O566" s="1">
        <f t="shared" si="38"/>
        <v>0</v>
      </c>
      <c r="P566" s="1">
        <f t="shared" si="39"/>
        <v>0</v>
      </c>
    </row>
    <row r="567" spans="1:16" ht="15">
      <c r="A567" s="37"/>
      <c r="B567" s="38"/>
      <c r="C567" s="38"/>
      <c r="D567" s="35"/>
      <c r="E567" s="36"/>
      <c r="F567" s="20"/>
      <c r="L567" s="1">
        <f t="shared" si="40"/>
        <v>0</v>
      </c>
      <c r="M567" s="1">
        <f t="shared" si="41"/>
        <v>0</v>
      </c>
      <c r="O567" s="1">
        <f t="shared" si="38"/>
        <v>0</v>
      </c>
      <c r="P567" s="1">
        <f t="shared" si="39"/>
        <v>0</v>
      </c>
    </row>
    <row r="568" spans="1:16" ht="15">
      <c r="A568" s="37"/>
      <c r="B568" s="38"/>
      <c r="C568" s="38"/>
      <c r="D568" s="35"/>
      <c r="E568" s="36"/>
      <c r="F568" s="20"/>
      <c r="L568" s="1">
        <f t="shared" si="40"/>
        <v>0</v>
      </c>
      <c r="M568" s="1">
        <f t="shared" si="41"/>
        <v>0</v>
      </c>
      <c r="O568" s="1">
        <f t="shared" si="38"/>
        <v>0</v>
      </c>
      <c r="P568" s="1">
        <f t="shared" si="39"/>
        <v>0</v>
      </c>
    </row>
    <row r="569" spans="1:16" ht="15">
      <c r="A569" s="37"/>
      <c r="B569" s="38"/>
      <c r="C569" s="38"/>
      <c r="D569" s="35"/>
      <c r="E569" s="36"/>
      <c r="F569" s="20"/>
      <c r="L569" s="1">
        <f t="shared" si="40"/>
        <v>0</v>
      </c>
      <c r="M569" s="1">
        <f t="shared" si="41"/>
        <v>0</v>
      </c>
      <c r="O569" s="1">
        <f t="shared" si="38"/>
        <v>0</v>
      </c>
      <c r="P569" s="1">
        <f t="shared" si="39"/>
        <v>0</v>
      </c>
    </row>
    <row r="570" spans="1:16" ht="15">
      <c r="A570" s="37"/>
      <c r="B570" s="38"/>
      <c r="C570" s="38"/>
      <c r="D570" s="35"/>
      <c r="E570" s="36"/>
      <c r="F570" s="20"/>
      <c r="L570" s="1">
        <f t="shared" si="40"/>
        <v>0</v>
      </c>
      <c r="M570" s="1">
        <f t="shared" si="41"/>
        <v>0</v>
      </c>
      <c r="O570" s="1">
        <f aca="true" t="shared" si="42" ref="O570:O633">IF(A570&lt;&gt;"",IF(_xlfn.IFERROR(FIND("X",UPPER(D570)),0)&lt;&gt;0,0,1),0)</f>
        <v>0</v>
      </c>
      <c r="P570" s="1">
        <f aca="true" t="shared" si="43" ref="P570:P633">IF(D570&lt;&gt;"",1,0)</f>
        <v>0</v>
      </c>
    </row>
    <row r="571" spans="1:16" ht="15">
      <c r="A571" s="37"/>
      <c r="B571" s="38"/>
      <c r="C571" s="38"/>
      <c r="D571" s="35"/>
      <c r="E571" s="36"/>
      <c r="F571" s="20"/>
      <c r="L571" s="1">
        <f t="shared" si="40"/>
        <v>0</v>
      </c>
      <c r="M571" s="1">
        <f t="shared" si="41"/>
        <v>0</v>
      </c>
      <c r="O571" s="1">
        <f t="shared" si="42"/>
        <v>0</v>
      </c>
      <c r="P571" s="1">
        <f t="shared" si="43"/>
        <v>0</v>
      </c>
    </row>
    <row r="572" spans="1:16" ht="15">
      <c r="A572" s="37"/>
      <c r="B572" s="38"/>
      <c r="C572" s="38"/>
      <c r="D572" s="35"/>
      <c r="E572" s="36"/>
      <c r="F572" s="20"/>
      <c r="L572" s="1">
        <f t="shared" si="40"/>
        <v>0</v>
      </c>
      <c r="M572" s="1">
        <f t="shared" si="41"/>
        <v>0</v>
      </c>
      <c r="O572" s="1">
        <f t="shared" si="42"/>
        <v>0</v>
      </c>
      <c r="P572" s="1">
        <f t="shared" si="43"/>
        <v>0</v>
      </c>
    </row>
    <row r="573" spans="1:16" ht="15">
      <c r="A573" s="37"/>
      <c r="B573" s="38"/>
      <c r="C573" s="38"/>
      <c r="D573" s="35"/>
      <c r="E573" s="36"/>
      <c r="F573" s="20"/>
      <c r="L573" s="1">
        <f t="shared" si="40"/>
        <v>0</v>
      </c>
      <c r="M573" s="1">
        <f t="shared" si="41"/>
        <v>0</v>
      </c>
      <c r="O573" s="1">
        <f t="shared" si="42"/>
        <v>0</v>
      </c>
      <c r="P573" s="1">
        <f t="shared" si="43"/>
        <v>0</v>
      </c>
    </row>
    <row r="574" spans="1:16" ht="15">
      <c r="A574" s="37"/>
      <c r="B574" s="38"/>
      <c r="C574" s="38"/>
      <c r="D574" s="35"/>
      <c r="E574" s="36"/>
      <c r="F574" s="20"/>
      <c r="L574" s="1">
        <f t="shared" si="40"/>
        <v>0</v>
      </c>
      <c r="M574" s="1">
        <f t="shared" si="41"/>
        <v>0</v>
      </c>
      <c r="O574" s="1">
        <f t="shared" si="42"/>
        <v>0</v>
      </c>
      <c r="P574" s="1">
        <f t="shared" si="43"/>
        <v>0</v>
      </c>
    </row>
    <row r="575" spans="1:16" ht="15">
      <c r="A575" s="37"/>
      <c r="B575" s="38"/>
      <c r="C575" s="38"/>
      <c r="D575" s="35"/>
      <c r="E575" s="36"/>
      <c r="F575" s="20"/>
      <c r="L575" s="1">
        <f t="shared" si="40"/>
        <v>0</v>
      </c>
      <c r="M575" s="1">
        <f t="shared" si="41"/>
        <v>0</v>
      </c>
      <c r="O575" s="1">
        <f t="shared" si="42"/>
        <v>0</v>
      </c>
      <c r="P575" s="1">
        <f t="shared" si="43"/>
        <v>0</v>
      </c>
    </row>
    <row r="576" spans="1:16" ht="15">
      <c r="A576" s="37"/>
      <c r="B576" s="38"/>
      <c r="C576" s="38"/>
      <c r="D576" s="35"/>
      <c r="E576" s="36"/>
      <c r="F576" s="20"/>
      <c r="L576" s="1">
        <f t="shared" si="40"/>
        <v>0</v>
      </c>
      <c r="M576" s="1">
        <f t="shared" si="41"/>
        <v>0</v>
      </c>
      <c r="O576" s="1">
        <f t="shared" si="42"/>
        <v>0</v>
      </c>
      <c r="P576" s="1">
        <f t="shared" si="43"/>
        <v>0</v>
      </c>
    </row>
    <row r="577" spans="1:16" ht="15">
      <c r="A577" s="37"/>
      <c r="B577" s="38"/>
      <c r="C577" s="38"/>
      <c r="D577" s="35"/>
      <c r="E577" s="36"/>
      <c r="F577" s="20"/>
      <c r="L577" s="1">
        <f t="shared" si="40"/>
        <v>0</v>
      </c>
      <c r="M577" s="1">
        <f t="shared" si="41"/>
        <v>0</v>
      </c>
      <c r="O577" s="1">
        <f t="shared" si="42"/>
        <v>0</v>
      </c>
      <c r="P577" s="1">
        <f t="shared" si="43"/>
        <v>0</v>
      </c>
    </row>
    <row r="578" spans="1:16" ht="15">
      <c r="A578" s="37"/>
      <c r="B578" s="38"/>
      <c r="C578" s="38"/>
      <c r="D578" s="35"/>
      <c r="E578" s="36"/>
      <c r="F578" s="20"/>
      <c r="L578" s="1">
        <f aca="true" t="shared" si="44" ref="L578:L641">IF(A578&lt;&gt;"",IF(_xlfn.IFERROR(FIND("X",UPPER(D578)),0)&lt;&gt;0,0,1),0)</f>
        <v>0</v>
      </c>
      <c r="M578" s="1">
        <f aca="true" t="shared" si="45" ref="M578:M641">IF(D578&lt;&gt;"",1,0)</f>
        <v>0</v>
      </c>
      <c r="O578" s="1">
        <f t="shared" si="42"/>
        <v>0</v>
      </c>
      <c r="P578" s="1">
        <f t="shared" si="43"/>
        <v>0</v>
      </c>
    </row>
    <row r="579" spans="1:16" ht="15">
      <c r="A579" s="37"/>
      <c r="B579" s="38"/>
      <c r="C579" s="38"/>
      <c r="D579" s="35"/>
      <c r="E579" s="36"/>
      <c r="F579" s="20"/>
      <c r="L579" s="1">
        <f t="shared" si="44"/>
        <v>0</v>
      </c>
      <c r="M579" s="1">
        <f t="shared" si="45"/>
        <v>0</v>
      </c>
      <c r="O579" s="1">
        <f t="shared" si="42"/>
        <v>0</v>
      </c>
      <c r="P579" s="1">
        <f t="shared" si="43"/>
        <v>0</v>
      </c>
    </row>
    <row r="580" spans="1:16" ht="15">
      <c r="A580" s="37"/>
      <c r="B580" s="38"/>
      <c r="C580" s="38"/>
      <c r="D580" s="35"/>
      <c r="E580" s="36"/>
      <c r="F580" s="20"/>
      <c r="L580" s="1">
        <f t="shared" si="44"/>
        <v>0</v>
      </c>
      <c r="M580" s="1">
        <f t="shared" si="45"/>
        <v>0</v>
      </c>
      <c r="O580" s="1">
        <f t="shared" si="42"/>
        <v>0</v>
      </c>
      <c r="P580" s="1">
        <f t="shared" si="43"/>
        <v>0</v>
      </c>
    </row>
    <row r="581" spans="1:16" ht="15">
      <c r="A581" s="37"/>
      <c r="B581" s="38"/>
      <c r="C581" s="38"/>
      <c r="D581" s="35"/>
      <c r="E581" s="36"/>
      <c r="F581" s="20"/>
      <c r="L581" s="1">
        <f t="shared" si="44"/>
        <v>0</v>
      </c>
      <c r="M581" s="1">
        <f t="shared" si="45"/>
        <v>0</v>
      </c>
      <c r="O581" s="1">
        <f t="shared" si="42"/>
        <v>0</v>
      </c>
      <c r="P581" s="1">
        <f t="shared" si="43"/>
        <v>0</v>
      </c>
    </row>
    <row r="582" spans="1:16" ht="15">
      <c r="A582" s="37"/>
      <c r="B582" s="38"/>
      <c r="C582" s="38"/>
      <c r="D582" s="35"/>
      <c r="E582" s="36"/>
      <c r="F582" s="20"/>
      <c r="L582" s="1">
        <f t="shared" si="44"/>
        <v>0</v>
      </c>
      <c r="M582" s="1">
        <f t="shared" si="45"/>
        <v>0</v>
      </c>
      <c r="O582" s="1">
        <f t="shared" si="42"/>
        <v>0</v>
      </c>
      <c r="P582" s="1">
        <f t="shared" si="43"/>
        <v>0</v>
      </c>
    </row>
    <row r="583" spans="1:16" ht="15">
      <c r="A583" s="37"/>
      <c r="B583" s="38"/>
      <c r="C583" s="38"/>
      <c r="D583" s="35"/>
      <c r="E583" s="36"/>
      <c r="F583" s="20"/>
      <c r="L583" s="1">
        <f t="shared" si="44"/>
        <v>0</v>
      </c>
      <c r="M583" s="1">
        <f t="shared" si="45"/>
        <v>0</v>
      </c>
      <c r="O583" s="1">
        <f t="shared" si="42"/>
        <v>0</v>
      </c>
      <c r="P583" s="1">
        <f t="shared" si="43"/>
        <v>0</v>
      </c>
    </row>
    <row r="584" spans="1:16" ht="15">
      <c r="A584" s="37"/>
      <c r="B584" s="38"/>
      <c r="C584" s="38"/>
      <c r="D584" s="35"/>
      <c r="E584" s="36"/>
      <c r="F584" s="20"/>
      <c r="L584" s="1">
        <f t="shared" si="44"/>
        <v>0</v>
      </c>
      <c r="M584" s="1">
        <f t="shared" si="45"/>
        <v>0</v>
      </c>
      <c r="O584" s="1">
        <f t="shared" si="42"/>
        <v>0</v>
      </c>
      <c r="P584" s="1">
        <f t="shared" si="43"/>
        <v>0</v>
      </c>
    </row>
    <row r="585" spans="1:16" ht="15">
      <c r="A585" s="37"/>
      <c r="B585" s="38"/>
      <c r="C585" s="38"/>
      <c r="D585" s="35"/>
      <c r="E585" s="36"/>
      <c r="F585" s="20"/>
      <c r="L585" s="1">
        <f t="shared" si="44"/>
        <v>0</v>
      </c>
      <c r="M585" s="1">
        <f t="shared" si="45"/>
        <v>0</v>
      </c>
      <c r="O585" s="1">
        <f t="shared" si="42"/>
        <v>0</v>
      </c>
      <c r="P585" s="1">
        <f t="shared" si="43"/>
        <v>0</v>
      </c>
    </row>
    <row r="586" spans="1:16" ht="15">
      <c r="A586" s="37"/>
      <c r="B586" s="38"/>
      <c r="C586" s="38"/>
      <c r="D586" s="35"/>
      <c r="E586" s="36"/>
      <c r="F586" s="20"/>
      <c r="L586" s="1">
        <f t="shared" si="44"/>
        <v>0</v>
      </c>
      <c r="M586" s="1">
        <f t="shared" si="45"/>
        <v>0</v>
      </c>
      <c r="O586" s="1">
        <f t="shared" si="42"/>
        <v>0</v>
      </c>
      <c r="P586" s="1">
        <f t="shared" si="43"/>
        <v>0</v>
      </c>
    </row>
    <row r="587" spans="1:16" ht="15">
      <c r="A587" s="37"/>
      <c r="B587" s="38"/>
      <c r="C587" s="38"/>
      <c r="D587" s="35"/>
      <c r="E587" s="36"/>
      <c r="F587" s="20"/>
      <c r="L587" s="1">
        <f t="shared" si="44"/>
        <v>0</v>
      </c>
      <c r="M587" s="1">
        <f t="shared" si="45"/>
        <v>0</v>
      </c>
      <c r="O587" s="1">
        <f t="shared" si="42"/>
        <v>0</v>
      </c>
      <c r="P587" s="1">
        <f t="shared" si="43"/>
        <v>0</v>
      </c>
    </row>
    <row r="588" spans="1:16" ht="15">
      <c r="A588" s="37"/>
      <c r="B588" s="38"/>
      <c r="C588" s="38"/>
      <c r="D588" s="35"/>
      <c r="E588" s="36"/>
      <c r="F588" s="20"/>
      <c r="L588" s="1">
        <f t="shared" si="44"/>
        <v>0</v>
      </c>
      <c r="M588" s="1">
        <f t="shared" si="45"/>
        <v>0</v>
      </c>
      <c r="O588" s="1">
        <f t="shared" si="42"/>
        <v>0</v>
      </c>
      <c r="P588" s="1">
        <f t="shared" si="43"/>
        <v>0</v>
      </c>
    </row>
    <row r="589" spans="1:16" ht="15">
      <c r="A589" s="37"/>
      <c r="B589" s="38"/>
      <c r="C589" s="38"/>
      <c r="D589" s="35"/>
      <c r="E589" s="36"/>
      <c r="F589" s="20"/>
      <c r="L589" s="1">
        <f t="shared" si="44"/>
        <v>0</v>
      </c>
      <c r="M589" s="1">
        <f t="shared" si="45"/>
        <v>0</v>
      </c>
      <c r="O589" s="1">
        <f t="shared" si="42"/>
        <v>0</v>
      </c>
      <c r="P589" s="1">
        <f t="shared" si="43"/>
        <v>0</v>
      </c>
    </row>
    <row r="590" spans="1:16" ht="15">
      <c r="A590" s="37"/>
      <c r="B590" s="38"/>
      <c r="C590" s="38"/>
      <c r="D590" s="35"/>
      <c r="E590" s="36"/>
      <c r="F590" s="20"/>
      <c r="L590" s="1">
        <f t="shared" si="44"/>
        <v>0</v>
      </c>
      <c r="M590" s="1">
        <f t="shared" si="45"/>
        <v>0</v>
      </c>
      <c r="O590" s="1">
        <f t="shared" si="42"/>
        <v>0</v>
      </c>
      <c r="P590" s="1">
        <f t="shared" si="43"/>
        <v>0</v>
      </c>
    </row>
    <row r="591" spans="1:16" ht="15">
      <c r="A591" s="37"/>
      <c r="B591" s="38"/>
      <c r="C591" s="38"/>
      <c r="D591" s="35"/>
      <c r="E591" s="36"/>
      <c r="F591" s="20"/>
      <c r="L591" s="1">
        <f t="shared" si="44"/>
        <v>0</v>
      </c>
      <c r="M591" s="1">
        <f t="shared" si="45"/>
        <v>0</v>
      </c>
      <c r="O591" s="1">
        <f t="shared" si="42"/>
        <v>0</v>
      </c>
      <c r="P591" s="1">
        <f t="shared" si="43"/>
        <v>0</v>
      </c>
    </row>
    <row r="592" spans="1:16" ht="15">
      <c r="A592" s="37"/>
      <c r="B592" s="38"/>
      <c r="C592" s="38"/>
      <c r="D592" s="35"/>
      <c r="E592" s="36"/>
      <c r="F592" s="20"/>
      <c r="L592" s="1">
        <f t="shared" si="44"/>
        <v>0</v>
      </c>
      <c r="M592" s="1">
        <f t="shared" si="45"/>
        <v>0</v>
      </c>
      <c r="O592" s="1">
        <f t="shared" si="42"/>
        <v>0</v>
      </c>
      <c r="P592" s="1">
        <f t="shared" si="43"/>
        <v>0</v>
      </c>
    </row>
    <row r="593" spans="1:16" ht="15">
      <c r="A593" s="37"/>
      <c r="B593" s="38"/>
      <c r="C593" s="38"/>
      <c r="D593" s="35"/>
      <c r="E593" s="36"/>
      <c r="F593" s="20"/>
      <c r="L593" s="1">
        <f t="shared" si="44"/>
        <v>0</v>
      </c>
      <c r="M593" s="1">
        <f t="shared" si="45"/>
        <v>0</v>
      </c>
      <c r="O593" s="1">
        <f t="shared" si="42"/>
        <v>0</v>
      </c>
      <c r="P593" s="1">
        <f t="shared" si="43"/>
        <v>0</v>
      </c>
    </row>
    <row r="594" spans="1:16" ht="15">
      <c r="A594" s="37"/>
      <c r="B594" s="38"/>
      <c r="C594" s="38"/>
      <c r="D594" s="35"/>
      <c r="E594" s="36"/>
      <c r="F594" s="20"/>
      <c r="L594" s="1">
        <f t="shared" si="44"/>
        <v>0</v>
      </c>
      <c r="M594" s="1">
        <f t="shared" si="45"/>
        <v>0</v>
      </c>
      <c r="O594" s="1">
        <f t="shared" si="42"/>
        <v>0</v>
      </c>
      <c r="P594" s="1">
        <f t="shared" si="43"/>
        <v>0</v>
      </c>
    </row>
    <row r="595" spans="1:16" ht="15">
      <c r="A595" s="37"/>
      <c r="B595" s="38"/>
      <c r="C595" s="38"/>
      <c r="D595" s="35"/>
      <c r="E595" s="36"/>
      <c r="F595" s="20"/>
      <c r="L595" s="1">
        <f t="shared" si="44"/>
        <v>0</v>
      </c>
      <c r="M595" s="1">
        <f t="shared" si="45"/>
        <v>0</v>
      </c>
      <c r="O595" s="1">
        <f t="shared" si="42"/>
        <v>0</v>
      </c>
      <c r="P595" s="1">
        <f t="shared" si="43"/>
        <v>0</v>
      </c>
    </row>
    <row r="596" spans="1:16" ht="15">
      <c r="A596" s="37"/>
      <c r="B596" s="38"/>
      <c r="C596" s="38"/>
      <c r="D596" s="35"/>
      <c r="E596" s="36"/>
      <c r="F596" s="20"/>
      <c r="L596" s="1">
        <f t="shared" si="44"/>
        <v>0</v>
      </c>
      <c r="M596" s="1">
        <f t="shared" si="45"/>
        <v>0</v>
      </c>
      <c r="O596" s="1">
        <f t="shared" si="42"/>
        <v>0</v>
      </c>
      <c r="P596" s="1">
        <f t="shared" si="43"/>
        <v>0</v>
      </c>
    </row>
    <row r="597" spans="1:16" ht="15">
      <c r="A597" s="37"/>
      <c r="B597" s="38"/>
      <c r="C597" s="38"/>
      <c r="D597" s="35"/>
      <c r="E597" s="36"/>
      <c r="F597" s="20"/>
      <c r="L597" s="1">
        <f t="shared" si="44"/>
        <v>0</v>
      </c>
      <c r="M597" s="1">
        <f t="shared" si="45"/>
        <v>0</v>
      </c>
      <c r="O597" s="1">
        <f t="shared" si="42"/>
        <v>0</v>
      </c>
      <c r="P597" s="1">
        <f t="shared" si="43"/>
        <v>0</v>
      </c>
    </row>
    <row r="598" spans="1:16" ht="15">
      <c r="A598" s="37"/>
      <c r="B598" s="38"/>
      <c r="C598" s="38"/>
      <c r="D598" s="35"/>
      <c r="E598" s="36"/>
      <c r="F598" s="20"/>
      <c r="L598" s="1">
        <f t="shared" si="44"/>
        <v>0</v>
      </c>
      <c r="M598" s="1">
        <f t="shared" si="45"/>
        <v>0</v>
      </c>
      <c r="O598" s="1">
        <f t="shared" si="42"/>
        <v>0</v>
      </c>
      <c r="P598" s="1">
        <f t="shared" si="43"/>
        <v>0</v>
      </c>
    </row>
    <row r="599" spans="1:16" ht="15">
      <c r="A599" s="37"/>
      <c r="B599" s="38"/>
      <c r="C599" s="38"/>
      <c r="D599" s="35"/>
      <c r="E599" s="36"/>
      <c r="F599" s="20"/>
      <c r="L599" s="1">
        <f t="shared" si="44"/>
        <v>0</v>
      </c>
      <c r="M599" s="1">
        <f t="shared" si="45"/>
        <v>0</v>
      </c>
      <c r="O599" s="1">
        <f t="shared" si="42"/>
        <v>0</v>
      </c>
      <c r="P599" s="1">
        <f t="shared" si="43"/>
        <v>0</v>
      </c>
    </row>
    <row r="600" spans="1:16" ht="15">
      <c r="A600" s="37"/>
      <c r="B600" s="38"/>
      <c r="C600" s="38"/>
      <c r="D600" s="35"/>
      <c r="E600" s="36"/>
      <c r="F600" s="20"/>
      <c r="L600" s="1">
        <f t="shared" si="44"/>
        <v>0</v>
      </c>
      <c r="M600" s="1">
        <f t="shared" si="45"/>
        <v>0</v>
      </c>
      <c r="O600" s="1">
        <f t="shared" si="42"/>
        <v>0</v>
      </c>
      <c r="P600" s="1">
        <f t="shared" si="43"/>
        <v>0</v>
      </c>
    </row>
    <row r="601" spans="1:16" ht="15">
      <c r="A601" s="37"/>
      <c r="B601" s="38"/>
      <c r="C601" s="38"/>
      <c r="D601" s="35"/>
      <c r="E601" s="36"/>
      <c r="F601" s="20"/>
      <c r="L601" s="1">
        <f t="shared" si="44"/>
        <v>0</v>
      </c>
      <c r="M601" s="1">
        <f t="shared" si="45"/>
        <v>0</v>
      </c>
      <c r="O601" s="1">
        <f t="shared" si="42"/>
        <v>0</v>
      </c>
      <c r="P601" s="1">
        <f t="shared" si="43"/>
        <v>0</v>
      </c>
    </row>
    <row r="602" spans="1:16" ht="15">
      <c r="A602" s="37"/>
      <c r="B602" s="38"/>
      <c r="C602" s="38"/>
      <c r="D602" s="35"/>
      <c r="E602" s="36"/>
      <c r="F602" s="20"/>
      <c r="L602" s="1">
        <f t="shared" si="44"/>
        <v>0</v>
      </c>
      <c r="M602" s="1">
        <f t="shared" si="45"/>
        <v>0</v>
      </c>
      <c r="O602" s="1">
        <f t="shared" si="42"/>
        <v>0</v>
      </c>
      <c r="P602" s="1">
        <f t="shared" si="43"/>
        <v>0</v>
      </c>
    </row>
    <row r="603" spans="1:16" ht="15">
      <c r="A603" s="37"/>
      <c r="B603" s="38"/>
      <c r="C603" s="38"/>
      <c r="D603" s="35"/>
      <c r="E603" s="36"/>
      <c r="F603" s="20"/>
      <c r="L603" s="1">
        <f t="shared" si="44"/>
        <v>0</v>
      </c>
      <c r="M603" s="1">
        <f t="shared" si="45"/>
        <v>0</v>
      </c>
      <c r="O603" s="1">
        <f t="shared" si="42"/>
        <v>0</v>
      </c>
      <c r="P603" s="1">
        <f t="shared" si="43"/>
        <v>0</v>
      </c>
    </row>
    <row r="604" spans="1:16" ht="15">
      <c r="A604" s="37"/>
      <c r="B604" s="38"/>
      <c r="C604" s="38"/>
      <c r="D604" s="35"/>
      <c r="E604" s="36"/>
      <c r="F604" s="20"/>
      <c r="L604" s="1">
        <f t="shared" si="44"/>
        <v>0</v>
      </c>
      <c r="M604" s="1">
        <f t="shared" si="45"/>
        <v>0</v>
      </c>
      <c r="O604" s="1">
        <f t="shared" si="42"/>
        <v>0</v>
      </c>
      <c r="P604" s="1">
        <f t="shared" si="43"/>
        <v>0</v>
      </c>
    </row>
    <row r="605" spans="1:16" ht="15">
      <c r="A605" s="37"/>
      <c r="B605" s="38"/>
      <c r="C605" s="38"/>
      <c r="D605" s="35"/>
      <c r="E605" s="36"/>
      <c r="F605" s="20"/>
      <c r="L605" s="1">
        <f t="shared" si="44"/>
        <v>0</v>
      </c>
      <c r="M605" s="1">
        <f t="shared" si="45"/>
        <v>0</v>
      </c>
      <c r="O605" s="1">
        <f t="shared" si="42"/>
        <v>0</v>
      </c>
      <c r="P605" s="1">
        <f t="shared" si="43"/>
        <v>0</v>
      </c>
    </row>
    <row r="606" spans="1:16" ht="15">
      <c r="A606" s="37"/>
      <c r="B606" s="38"/>
      <c r="C606" s="38"/>
      <c r="D606" s="35"/>
      <c r="E606" s="36"/>
      <c r="F606" s="20"/>
      <c r="L606" s="1">
        <f t="shared" si="44"/>
        <v>0</v>
      </c>
      <c r="M606" s="1">
        <f t="shared" si="45"/>
        <v>0</v>
      </c>
      <c r="O606" s="1">
        <f t="shared" si="42"/>
        <v>0</v>
      </c>
      <c r="P606" s="1">
        <f t="shared" si="43"/>
        <v>0</v>
      </c>
    </row>
    <row r="607" spans="1:16" ht="15">
      <c r="A607" s="37"/>
      <c r="B607" s="38"/>
      <c r="C607" s="38"/>
      <c r="D607" s="35"/>
      <c r="E607" s="36"/>
      <c r="F607" s="20"/>
      <c r="L607" s="1">
        <f t="shared" si="44"/>
        <v>0</v>
      </c>
      <c r="M607" s="1">
        <f t="shared" si="45"/>
        <v>0</v>
      </c>
      <c r="O607" s="1">
        <f t="shared" si="42"/>
        <v>0</v>
      </c>
      <c r="P607" s="1">
        <f t="shared" si="43"/>
        <v>0</v>
      </c>
    </row>
    <row r="608" spans="1:16" ht="15">
      <c r="A608" s="37"/>
      <c r="B608" s="38"/>
      <c r="C608" s="38"/>
      <c r="D608" s="35"/>
      <c r="E608" s="36"/>
      <c r="F608" s="20"/>
      <c r="L608" s="1">
        <f t="shared" si="44"/>
        <v>0</v>
      </c>
      <c r="M608" s="1">
        <f t="shared" si="45"/>
        <v>0</v>
      </c>
      <c r="O608" s="1">
        <f t="shared" si="42"/>
        <v>0</v>
      </c>
      <c r="P608" s="1">
        <f t="shared" si="43"/>
        <v>0</v>
      </c>
    </row>
    <row r="609" spans="1:16" ht="15">
      <c r="A609" s="37"/>
      <c r="B609" s="38"/>
      <c r="C609" s="38"/>
      <c r="D609" s="35"/>
      <c r="E609" s="36"/>
      <c r="F609" s="20"/>
      <c r="L609" s="1">
        <f t="shared" si="44"/>
        <v>0</v>
      </c>
      <c r="M609" s="1">
        <f t="shared" si="45"/>
        <v>0</v>
      </c>
      <c r="O609" s="1">
        <f t="shared" si="42"/>
        <v>0</v>
      </c>
      <c r="P609" s="1">
        <f t="shared" si="43"/>
        <v>0</v>
      </c>
    </row>
    <row r="610" spans="1:16" ht="15">
      <c r="A610" s="37"/>
      <c r="B610" s="38"/>
      <c r="C610" s="38"/>
      <c r="D610" s="35"/>
      <c r="E610" s="36"/>
      <c r="F610" s="20"/>
      <c r="L610" s="1">
        <f t="shared" si="44"/>
        <v>0</v>
      </c>
      <c r="M610" s="1">
        <f t="shared" si="45"/>
        <v>0</v>
      </c>
      <c r="O610" s="1">
        <f t="shared" si="42"/>
        <v>0</v>
      </c>
      <c r="P610" s="1">
        <f t="shared" si="43"/>
        <v>0</v>
      </c>
    </row>
    <row r="611" spans="1:16" ht="15">
      <c r="A611" s="37"/>
      <c r="B611" s="38"/>
      <c r="C611" s="38"/>
      <c r="D611" s="35"/>
      <c r="E611" s="36"/>
      <c r="F611" s="20"/>
      <c r="L611" s="1">
        <f t="shared" si="44"/>
        <v>0</v>
      </c>
      <c r="M611" s="1">
        <f t="shared" si="45"/>
        <v>0</v>
      </c>
      <c r="O611" s="1">
        <f t="shared" si="42"/>
        <v>0</v>
      </c>
      <c r="P611" s="1">
        <f t="shared" si="43"/>
        <v>0</v>
      </c>
    </row>
    <row r="612" spans="1:16" ht="15">
      <c r="A612" s="37"/>
      <c r="B612" s="38"/>
      <c r="C612" s="38"/>
      <c r="D612" s="35"/>
      <c r="E612" s="36"/>
      <c r="F612" s="20"/>
      <c r="L612" s="1">
        <f t="shared" si="44"/>
        <v>0</v>
      </c>
      <c r="M612" s="1">
        <f t="shared" si="45"/>
        <v>0</v>
      </c>
      <c r="O612" s="1">
        <f t="shared" si="42"/>
        <v>0</v>
      </c>
      <c r="P612" s="1">
        <f t="shared" si="43"/>
        <v>0</v>
      </c>
    </row>
    <row r="613" spans="1:16" ht="15">
      <c r="A613" s="37"/>
      <c r="B613" s="38"/>
      <c r="C613" s="38"/>
      <c r="D613" s="35"/>
      <c r="E613" s="36"/>
      <c r="F613" s="20"/>
      <c r="L613" s="1">
        <f t="shared" si="44"/>
        <v>0</v>
      </c>
      <c r="M613" s="1">
        <f t="shared" si="45"/>
        <v>0</v>
      </c>
      <c r="O613" s="1">
        <f t="shared" si="42"/>
        <v>0</v>
      </c>
      <c r="P613" s="1">
        <f t="shared" si="43"/>
        <v>0</v>
      </c>
    </row>
    <row r="614" spans="1:16" ht="15">
      <c r="A614" s="37"/>
      <c r="B614" s="38"/>
      <c r="C614" s="38"/>
      <c r="D614" s="35"/>
      <c r="E614" s="36"/>
      <c r="F614" s="20"/>
      <c r="L614" s="1">
        <f t="shared" si="44"/>
        <v>0</v>
      </c>
      <c r="M614" s="1">
        <f t="shared" si="45"/>
        <v>0</v>
      </c>
      <c r="O614" s="1">
        <f t="shared" si="42"/>
        <v>0</v>
      </c>
      <c r="P614" s="1">
        <f t="shared" si="43"/>
        <v>0</v>
      </c>
    </row>
    <row r="615" spans="1:16" ht="15">
      <c r="A615" s="37"/>
      <c r="B615" s="38"/>
      <c r="C615" s="38"/>
      <c r="D615" s="35"/>
      <c r="E615" s="36"/>
      <c r="F615" s="20"/>
      <c r="L615" s="1">
        <f t="shared" si="44"/>
        <v>0</v>
      </c>
      <c r="M615" s="1">
        <f t="shared" si="45"/>
        <v>0</v>
      </c>
      <c r="O615" s="1">
        <f t="shared" si="42"/>
        <v>0</v>
      </c>
      <c r="P615" s="1">
        <f t="shared" si="43"/>
        <v>0</v>
      </c>
    </row>
    <row r="616" spans="1:16" ht="15">
      <c r="A616" s="37"/>
      <c r="B616" s="38"/>
      <c r="C616" s="38"/>
      <c r="D616" s="35"/>
      <c r="E616" s="36"/>
      <c r="F616" s="20"/>
      <c r="L616" s="1">
        <f t="shared" si="44"/>
        <v>0</v>
      </c>
      <c r="M616" s="1">
        <f t="shared" si="45"/>
        <v>0</v>
      </c>
      <c r="O616" s="1">
        <f t="shared" si="42"/>
        <v>0</v>
      </c>
      <c r="P616" s="1">
        <f t="shared" si="43"/>
        <v>0</v>
      </c>
    </row>
    <row r="617" spans="1:16" ht="15">
      <c r="A617" s="37"/>
      <c r="B617" s="38"/>
      <c r="C617" s="38"/>
      <c r="D617" s="35"/>
      <c r="E617" s="36"/>
      <c r="F617" s="20"/>
      <c r="L617" s="1">
        <f t="shared" si="44"/>
        <v>0</v>
      </c>
      <c r="M617" s="1">
        <f t="shared" si="45"/>
        <v>0</v>
      </c>
      <c r="O617" s="1">
        <f t="shared" si="42"/>
        <v>0</v>
      </c>
      <c r="P617" s="1">
        <f t="shared" si="43"/>
        <v>0</v>
      </c>
    </row>
    <row r="618" spans="1:16" ht="15">
      <c r="A618" s="37"/>
      <c r="B618" s="38"/>
      <c r="C618" s="38"/>
      <c r="D618" s="35"/>
      <c r="E618" s="36"/>
      <c r="F618" s="20"/>
      <c r="L618" s="1">
        <f t="shared" si="44"/>
        <v>0</v>
      </c>
      <c r="M618" s="1">
        <f t="shared" si="45"/>
        <v>0</v>
      </c>
      <c r="O618" s="1">
        <f t="shared" si="42"/>
        <v>0</v>
      </c>
      <c r="P618" s="1">
        <f t="shared" si="43"/>
        <v>0</v>
      </c>
    </row>
    <row r="619" spans="1:16" ht="15">
      <c r="A619" s="37"/>
      <c r="B619" s="38"/>
      <c r="C619" s="38"/>
      <c r="D619" s="35"/>
      <c r="E619" s="36"/>
      <c r="F619" s="20"/>
      <c r="L619" s="1">
        <f t="shared" si="44"/>
        <v>0</v>
      </c>
      <c r="M619" s="1">
        <f t="shared" si="45"/>
        <v>0</v>
      </c>
      <c r="O619" s="1">
        <f t="shared" si="42"/>
        <v>0</v>
      </c>
      <c r="P619" s="1">
        <f t="shared" si="43"/>
        <v>0</v>
      </c>
    </row>
    <row r="620" spans="1:16" ht="15">
      <c r="A620" s="37"/>
      <c r="B620" s="38"/>
      <c r="C620" s="38"/>
      <c r="D620" s="35"/>
      <c r="E620" s="36"/>
      <c r="F620" s="20"/>
      <c r="L620" s="1">
        <f t="shared" si="44"/>
        <v>0</v>
      </c>
      <c r="M620" s="1">
        <f t="shared" si="45"/>
        <v>0</v>
      </c>
      <c r="O620" s="1">
        <f t="shared" si="42"/>
        <v>0</v>
      </c>
      <c r="P620" s="1">
        <f t="shared" si="43"/>
        <v>0</v>
      </c>
    </row>
    <row r="621" spans="1:16" ht="15">
      <c r="A621" s="37"/>
      <c r="B621" s="38"/>
      <c r="C621" s="38"/>
      <c r="D621" s="35"/>
      <c r="E621" s="36"/>
      <c r="F621" s="20"/>
      <c r="L621" s="1">
        <f t="shared" si="44"/>
        <v>0</v>
      </c>
      <c r="M621" s="1">
        <f t="shared" si="45"/>
        <v>0</v>
      </c>
      <c r="O621" s="1">
        <f t="shared" si="42"/>
        <v>0</v>
      </c>
      <c r="P621" s="1">
        <f t="shared" si="43"/>
        <v>0</v>
      </c>
    </row>
    <row r="622" spans="1:16" ht="15">
      <c r="A622" s="37"/>
      <c r="B622" s="38"/>
      <c r="C622" s="38"/>
      <c r="D622" s="35"/>
      <c r="E622" s="36"/>
      <c r="F622" s="20"/>
      <c r="L622" s="1">
        <f t="shared" si="44"/>
        <v>0</v>
      </c>
      <c r="M622" s="1">
        <f t="shared" si="45"/>
        <v>0</v>
      </c>
      <c r="O622" s="1">
        <f t="shared" si="42"/>
        <v>0</v>
      </c>
      <c r="P622" s="1">
        <f t="shared" si="43"/>
        <v>0</v>
      </c>
    </row>
    <row r="623" spans="1:16" ht="15">
      <c r="A623" s="37"/>
      <c r="B623" s="38"/>
      <c r="C623" s="38"/>
      <c r="D623" s="35"/>
      <c r="E623" s="36"/>
      <c r="F623" s="20"/>
      <c r="L623" s="1">
        <f t="shared" si="44"/>
        <v>0</v>
      </c>
      <c r="M623" s="1">
        <f t="shared" si="45"/>
        <v>0</v>
      </c>
      <c r="O623" s="1">
        <f t="shared" si="42"/>
        <v>0</v>
      </c>
      <c r="P623" s="1">
        <f t="shared" si="43"/>
        <v>0</v>
      </c>
    </row>
    <row r="624" spans="1:16" ht="15">
      <c r="A624" s="37"/>
      <c r="B624" s="38"/>
      <c r="C624" s="38"/>
      <c r="D624" s="35"/>
      <c r="E624" s="36"/>
      <c r="F624" s="20"/>
      <c r="L624" s="1">
        <f t="shared" si="44"/>
        <v>0</v>
      </c>
      <c r="M624" s="1">
        <f t="shared" si="45"/>
        <v>0</v>
      </c>
      <c r="O624" s="1">
        <f t="shared" si="42"/>
        <v>0</v>
      </c>
      <c r="P624" s="1">
        <f t="shared" si="43"/>
        <v>0</v>
      </c>
    </row>
    <row r="625" spans="1:16" ht="15">
      <c r="A625" s="37"/>
      <c r="B625" s="38"/>
      <c r="C625" s="38"/>
      <c r="D625" s="35"/>
      <c r="E625" s="36"/>
      <c r="F625" s="20"/>
      <c r="L625" s="1">
        <f t="shared" si="44"/>
        <v>0</v>
      </c>
      <c r="M625" s="1">
        <f t="shared" si="45"/>
        <v>0</v>
      </c>
      <c r="O625" s="1">
        <f t="shared" si="42"/>
        <v>0</v>
      </c>
      <c r="P625" s="1">
        <f t="shared" si="43"/>
        <v>0</v>
      </c>
    </row>
    <row r="626" spans="1:16" ht="15">
      <c r="A626" s="37"/>
      <c r="B626" s="38"/>
      <c r="C626" s="38"/>
      <c r="D626" s="35"/>
      <c r="E626" s="36"/>
      <c r="F626" s="20"/>
      <c r="L626" s="1">
        <f t="shared" si="44"/>
        <v>0</v>
      </c>
      <c r="M626" s="1">
        <f t="shared" si="45"/>
        <v>0</v>
      </c>
      <c r="O626" s="1">
        <f t="shared" si="42"/>
        <v>0</v>
      </c>
      <c r="P626" s="1">
        <f t="shared" si="43"/>
        <v>0</v>
      </c>
    </row>
    <row r="627" spans="1:16" ht="15">
      <c r="A627" s="37"/>
      <c r="B627" s="38"/>
      <c r="C627" s="38"/>
      <c r="D627" s="35"/>
      <c r="E627" s="36"/>
      <c r="F627" s="20"/>
      <c r="L627" s="1">
        <f t="shared" si="44"/>
        <v>0</v>
      </c>
      <c r="M627" s="1">
        <f t="shared" si="45"/>
        <v>0</v>
      </c>
      <c r="O627" s="1">
        <f t="shared" si="42"/>
        <v>0</v>
      </c>
      <c r="P627" s="1">
        <f t="shared" si="43"/>
        <v>0</v>
      </c>
    </row>
    <row r="628" spans="1:16" ht="15">
      <c r="A628" s="37"/>
      <c r="B628" s="38"/>
      <c r="C628" s="38"/>
      <c r="D628" s="35"/>
      <c r="E628" s="36"/>
      <c r="F628" s="20"/>
      <c r="L628" s="1">
        <f t="shared" si="44"/>
        <v>0</v>
      </c>
      <c r="M628" s="1">
        <f t="shared" si="45"/>
        <v>0</v>
      </c>
      <c r="O628" s="1">
        <f t="shared" si="42"/>
        <v>0</v>
      </c>
      <c r="P628" s="1">
        <f t="shared" si="43"/>
        <v>0</v>
      </c>
    </row>
    <row r="629" spans="1:16" ht="15">
      <c r="A629" s="37"/>
      <c r="B629" s="38"/>
      <c r="C629" s="38"/>
      <c r="D629" s="35"/>
      <c r="E629" s="36"/>
      <c r="F629" s="20"/>
      <c r="L629" s="1">
        <f t="shared" si="44"/>
        <v>0</v>
      </c>
      <c r="M629" s="1">
        <f t="shared" si="45"/>
        <v>0</v>
      </c>
      <c r="O629" s="1">
        <f t="shared" si="42"/>
        <v>0</v>
      </c>
      <c r="P629" s="1">
        <f t="shared" si="43"/>
        <v>0</v>
      </c>
    </row>
    <row r="630" spans="1:16" ht="15">
      <c r="A630" s="37"/>
      <c r="B630" s="38"/>
      <c r="C630" s="38"/>
      <c r="D630" s="35"/>
      <c r="E630" s="36"/>
      <c r="F630" s="20"/>
      <c r="L630" s="1">
        <f t="shared" si="44"/>
        <v>0</v>
      </c>
      <c r="M630" s="1">
        <f t="shared" si="45"/>
        <v>0</v>
      </c>
      <c r="O630" s="1">
        <f t="shared" si="42"/>
        <v>0</v>
      </c>
      <c r="P630" s="1">
        <f t="shared" si="43"/>
        <v>0</v>
      </c>
    </row>
    <row r="631" spans="1:16" ht="15">
      <c r="A631" s="37"/>
      <c r="B631" s="38"/>
      <c r="C631" s="38"/>
      <c r="D631" s="35"/>
      <c r="E631" s="36"/>
      <c r="F631" s="20"/>
      <c r="L631" s="1">
        <f t="shared" si="44"/>
        <v>0</v>
      </c>
      <c r="M631" s="1">
        <f t="shared" si="45"/>
        <v>0</v>
      </c>
      <c r="O631" s="1">
        <f t="shared" si="42"/>
        <v>0</v>
      </c>
      <c r="P631" s="1">
        <f t="shared" si="43"/>
        <v>0</v>
      </c>
    </row>
    <row r="632" spans="1:16" ht="15">
      <c r="A632" s="37"/>
      <c r="B632" s="38"/>
      <c r="C632" s="38"/>
      <c r="D632" s="35"/>
      <c r="E632" s="36"/>
      <c r="F632" s="20"/>
      <c r="L632" s="1">
        <f t="shared" si="44"/>
        <v>0</v>
      </c>
      <c r="M632" s="1">
        <f t="shared" si="45"/>
        <v>0</v>
      </c>
      <c r="O632" s="1">
        <f t="shared" si="42"/>
        <v>0</v>
      </c>
      <c r="P632" s="1">
        <f t="shared" si="43"/>
        <v>0</v>
      </c>
    </row>
    <row r="633" spans="1:16" ht="15">
      <c r="A633" s="37"/>
      <c r="B633" s="38"/>
      <c r="C633" s="38"/>
      <c r="D633" s="35"/>
      <c r="E633" s="36"/>
      <c r="F633" s="20"/>
      <c r="L633" s="1">
        <f t="shared" si="44"/>
        <v>0</v>
      </c>
      <c r="M633" s="1">
        <f t="shared" si="45"/>
        <v>0</v>
      </c>
      <c r="O633" s="1">
        <f t="shared" si="42"/>
        <v>0</v>
      </c>
      <c r="P633" s="1">
        <f t="shared" si="43"/>
        <v>0</v>
      </c>
    </row>
    <row r="634" spans="1:16" ht="15">
      <c r="A634" s="37"/>
      <c r="B634" s="38"/>
      <c r="C634" s="38"/>
      <c r="D634" s="35"/>
      <c r="E634" s="36"/>
      <c r="F634" s="20"/>
      <c r="L634" s="1">
        <f t="shared" si="44"/>
        <v>0</v>
      </c>
      <c r="M634" s="1">
        <f t="shared" si="45"/>
        <v>0</v>
      </c>
      <c r="O634" s="1">
        <f aca="true" t="shared" si="46" ref="O634:O697">IF(A634&lt;&gt;"",IF(_xlfn.IFERROR(FIND("X",UPPER(D634)),0)&lt;&gt;0,0,1),0)</f>
        <v>0</v>
      </c>
      <c r="P634" s="1">
        <f aca="true" t="shared" si="47" ref="P634:P697">IF(D634&lt;&gt;"",1,0)</f>
        <v>0</v>
      </c>
    </row>
    <row r="635" spans="1:16" ht="15">
      <c r="A635" s="37"/>
      <c r="B635" s="38"/>
      <c r="C635" s="38"/>
      <c r="D635" s="35"/>
      <c r="E635" s="36"/>
      <c r="F635" s="20"/>
      <c r="L635" s="1">
        <f t="shared" si="44"/>
        <v>0</v>
      </c>
      <c r="M635" s="1">
        <f t="shared" si="45"/>
        <v>0</v>
      </c>
      <c r="O635" s="1">
        <f t="shared" si="46"/>
        <v>0</v>
      </c>
      <c r="P635" s="1">
        <f t="shared" si="47"/>
        <v>0</v>
      </c>
    </row>
    <row r="636" spans="1:16" ht="15">
      <c r="A636" s="37"/>
      <c r="B636" s="38"/>
      <c r="C636" s="38"/>
      <c r="D636" s="35"/>
      <c r="E636" s="36"/>
      <c r="F636" s="20"/>
      <c r="L636" s="1">
        <f t="shared" si="44"/>
        <v>0</v>
      </c>
      <c r="M636" s="1">
        <f t="shared" si="45"/>
        <v>0</v>
      </c>
      <c r="O636" s="1">
        <f t="shared" si="46"/>
        <v>0</v>
      </c>
      <c r="P636" s="1">
        <f t="shared" si="47"/>
        <v>0</v>
      </c>
    </row>
    <row r="637" spans="1:16" ht="15">
      <c r="A637" s="37"/>
      <c r="B637" s="38"/>
      <c r="C637" s="38"/>
      <c r="D637" s="35"/>
      <c r="E637" s="36"/>
      <c r="F637" s="20"/>
      <c r="L637" s="1">
        <f t="shared" si="44"/>
        <v>0</v>
      </c>
      <c r="M637" s="1">
        <f t="shared" si="45"/>
        <v>0</v>
      </c>
      <c r="O637" s="1">
        <f t="shared" si="46"/>
        <v>0</v>
      </c>
      <c r="P637" s="1">
        <f t="shared" si="47"/>
        <v>0</v>
      </c>
    </row>
    <row r="638" spans="1:16" ht="15">
      <c r="A638" s="37"/>
      <c r="B638" s="38"/>
      <c r="C638" s="38"/>
      <c r="D638" s="35"/>
      <c r="E638" s="36"/>
      <c r="F638" s="20"/>
      <c r="L638" s="1">
        <f t="shared" si="44"/>
        <v>0</v>
      </c>
      <c r="M638" s="1">
        <f t="shared" si="45"/>
        <v>0</v>
      </c>
      <c r="O638" s="1">
        <f t="shared" si="46"/>
        <v>0</v>
      </c>
      <c r="P638" s="1">
        <f t="shared" si="47"/>
        <v>0</v>
      </c>
    </row>
    <row r="639" spans="1:16" ht="15">
      <c r="A639" s="37"/>
      <c r="B639" s="38"/>
      <c r="C639" s="38"/>
      <c r="D639" s="35"/>
      <c r="E639" s="36"/>
      <c r="F639" s="20"/>
      <c r="L639" s="1">
        <f t="shared" si="44"/>
        <v>0</v>
      </c>
      <c r="M639" s="1">
        <f t="shared" si="45"/>
        <v>0</v>
      </c>
      <c r="O639" s="1">
        <f t="shared" si="46"/>
        <v>0</v>
      </c>
      <c r="P639" s="1">
        <f t="shared" si="47"/>
        <v>0</v>
      </c>
    </row>
    <row r="640" spans="1:16" ht="15">
      <c r="A640" s="37"/>
      <c r="B640" s="38"/>
      <c r="C640" s="38"/>
      <c r="D640" s="35"/>
      <c r="E640" s="36"/>
      <c r="F640" s="20"/>
      <c r="L640" s="1">
        <f t="shared" si="44"/>
        <v>0</v>
      </c>
      <c r="M640" s="1">
        <f t="shared" si="45"/>
        <v>0</v>
      </c>
      <c r="O640" s="1">
        <f t="shared" si="46"/>
        <v>0</v>
      </c>
      <c r="P640" s="1">
        <f t="shared" si="47"/>
        <v>0</v>
      </c>
    </row>
    <row r="641" spans="1:16" ht="15">
      <c r="A641" s="37"/>
      <c r="B641" s="38"/>
      <c r="C641" s="38"/>
      <c r="D641" s="35"/>
      <c r="E641" s="36"/>
      <c r="F641" s="20"/>
      <c r="L641" s="1">
        <f t="shared" si="44"/>
        <v>0</v>
      </c>
      <c r="M641" s="1">
        <f t="shared" si="45"/>
        <v>0</v>
      </c>
      <c r="O641" s="1">
        <f t="shared" si="46"/>
        <v>0</v>
      </c>
      <c r="P641" s="1">
        <f t="shared" si="47"/>
        <v>0</v>
      </c>
    </row>
    <row r="642" spans="1:16" ht="15">
      <c r="A642" s="37"/>
      <c r="B642" s="38"/>
      <c r="C642" s="38"/>
      <c r="D642" s="35"/>
      <c r="E642" s="36"/>
      <c r="F642" s="20"/>
      <c r="L642" s="1">
        <f aca="true" t="shared" si="48" ref="L642:L705">IF(A642&lt;&gt;"",IF(_xlfn.IFERROR(FIND("X",UPPER(D642)),0)&lt;&gt;0,0,1),0)</f>
        <v>0</v>
      </c>
      <c r="M642" s="1">
        <f aca="true" t="shared" si="49" ref="M642:M705">IF(D642&lt;&gt;"",1,0)</f>
        <v>0</v>
      </c>
      <c r="O642" s="1">
        <f t="shared" si="46"/>
        <v>0</v>
      </c>
      <c r="P642" s="1">
        <f t="shared" si="47"/>
        <v>0</v>
      </c>
    </row>
    <row r="643" spans="1:16" ht="15">
      <c r="A643" s="37"/>
      <c r="B643" s="38"/>
      <c r="C643" s="38"/>
      <c r="D643" s="35"/>
      <c r="E643" s="36"/>
      <c r="F643" s="20"/>
      <c r="L643" s="1">
        <f t="shared" si="48"/>
        <v>0</v>
      </c>
      <c r="M643" s="1">
        <f t="shared" si="49"/>
        <v>0</v>
      </c>
      <c r="O643" s="1">
        <f t="shared" si="46"/>
        <v>0</v>
      </c>
      <c r="P643" s="1">
        <f t="shared" si="47"/>
        <v>0</v>
      </c>
    </row>
    <row r="644" spans="1:16" ht="15">
      <c r="A644" s="37"/>
      <c r="B644" s="38"/>
      <c r="C644" s="38"/>
      <c r="D644" s="35"/>
      <c r="E644" s="36"/>
      <c r="F644" s="20"/>
      <c r="L644" s="1">
        <f t="shared" si="48"/>
        <v>0</v>
      </c>
      <c r="M644" s="1">
        <f t="shared" si="49"/>
        <v>0</v>
      </c>
      <c r="O644" s="1">
        <f t="shared" si="46"/>
        <v>0</v>
      </c>
      <c r="P644" s="1">
        <f t="shared" si="47"/>
        <v>0</v>
      </c>
    </row>
    <row r="645" spans="1:16" ht="15">
      <c r="A645" s="37"/>
      <c r="B645" s="38"/>
      <c r="C645" s="38"/>
      <c r="D645" s="35"/>
      <c r="E645" s="36"/>
      <c r="F645" s="20"/>
      <c r="L645" s="1">
        <f t="shared" si="48"/>
        <v>0</v>
      </c>
      <c r="M645" s="1">
        <f t="shared" si="49"/>
        <v>0</v>
      </c>
      <c r="O645" s="1">
        <f t="shared" si="46"/>
        <v>0</v>
      </c>
      <c r="P645" s="1">
        <f t="shared" si="47"/>
        <v>0</v>
      </c>
    </row>
    <row r="646" spans="1:16" ht="15">
      <c r="A646" s="37"/>
      <c r="B646" s="38"/>
      <c r="C646" s="38"/>
      <c r="D646" s="35"/>
      <c r="E646" s="36"/>
      <c r="F646" s="20"/>
      <c r="L646" s="1">
        <f t="shared" si="48"/>
        <v>0</v>
      </c>
      <c r="M646" s="1">
        <f t="shared" si="49"/>
        <v>0</v>
      </c>
      <c r="O646" s="1">
        <f t="shared" si="46"/>
        <v>0</v>
      </c>
      <c r="P646" s="1">
        <f t="shared" si="47"/>
        <v>0</v>
      </c>
    </row>
    <row r="647" spans="1:16" ht="15">
      <c r="A647" s="37"/>
      <c r="B647" s="38"/>
      <c r="C647" s="38"/>
      <c r="D647" s="35"/>
      <c r="E647" s="36"/>
      <c r="F647" s="20"/>
      <c r="L647" s="1">
        <f t="shared" si="48"/>
        <v>0</v>
      </c>
      <c r="M647" s="1">
        <f t="shared" si="49"/>
        <v>0</v>
      </c>
      <c r="O647" s="1">
        <f t="shared" si="46"/>
        <v>0</v>
      </c>
      <c r="P647" s="1">
        <f t="shared" si="47"/>
        <v>0</v>
      </c>
    </row>
    <row r="648" spans="1:16" ht="15">
      <c r="A648" s="37"/>
      <c r="B648" s="38"/>
      <c r="C648" s="38"/>
      <c r="D648" s="35"/>
      <c r="E648" s="36"/>
      <c r="F648" s="20"/>
      <c r="L648" s="1">
        <f t="shared" si="48"/>
        <v>0</v>
      </c>
      <c r="M648" s="1">
        <f t="shared" si="49"/>
        <v>0</v>
      </c>
      <c r="O648" s="1">
        <f t="shared" si="46"/>
        <v>0</v>
      </c>
      <c r="P648" s="1">
        <f t="shared" si="47"/>
        <v>0</v>
      </c>
    </row>
    <row r="649" spans="1:16" ht="15">
      <c r="A649" s="37"/>
      <c r="B649" s="38"/>
      <c r="C649" s="38"/>
      <c r="D649" s="35"/>
      <c r="E649" s="36"/>
      <c r="F649" s="20"/>
      <c r="L649" s="1">
        <f t="shared" si="48"/>
        <v>0</v>
      </c>
      <c r="M649" s="1">
        <f t="shared" si="49"/>
        <v>0</v>
      </c>
      <c r="O649" s="1">
        <f t="shared" si="46"/>
        <v>0</v>
      </c>
      <c r="P649" s="1">
        <f t="shared" si="47"/>
        <v>0</v>
      </c>
    </row>
    <row r="650" spans="1:16" ht="15">
      <c r="A650" s="37"/>
      <c r="B650" s="38"/>
      <c r="C650" s="38"/>
      <c r="D650" s="35"/>
      <c r="E650" s="36"/>
      <c r="F650" s="20"/>
      <c r="L650" s="1">
        <f t="shared" si="48"/>
        <v>0</v>
      </c>
      <c r="M650" s="1">
        <f t="shared" si="49"/>
        <v>0</v>
      </c>
      <c r="O650" s="1">
        <f t="shared" si="46"/>
        <v>0</v>
      </c>
      <c r="P650" s="1">
        <f t="shared" si="47"/>
        <v>0</v>
      </c>
    </row>
    <row r="651" spans="1:16" ht="15">
      <c r="A651" s="37"/>
      <c r="B651" s="38"/>
      <c r="C651" s="38"/>
      <c r="D651" s="35"/>
      <c r="E651" s="36"/>
      <c r="F651" s="20"/>
      <c r="L651" s="1">
        <f t="shared" si="48"/>
        <v>0</v>
      </c>
      <c r="M651" s="1">
        <f t="shared" si="49"/>
        <v>0</v>
      </c>
      <c r="O651" s="1">
        <f t="shared" si="46"/>
        <v>0</v>
      </c>
      <c r="P651" s="1">
        <f t="shared" si="47"/>
        <v>0</v>
      </c>
    </row>
    <row r="652" spans="1:16" ht="15">
      <c r="A652" s="37"/>
      <c r="B652" s="38"/>
      <c r="C652" s="38"/>
      <c r="D652" s="35"/>
      <c r="E652" s="36"/>
      <c r="F652" s="20"/>
      <c r="L652" s="1">
        <f t="shared" si="48"/>
        <v>0</v>
      </c>
      <c r="M652" s="1">
        <f t="shared" si="49"/>
        <v>0</v>
      </c>
      <c r="O652" s="1">
        <f t="shared" si="46"/>
        <v>0</v>
      </c>
      <c r="P652" s="1">
        <f t="shared" si="47"/>
        <v>0</v>
      </c>
    </row>
    <row r="653" spans="1:16" ht="15">
      <c r="A653" s="37"/>
      <c r="B653" s="38"/>
      <c r="C653" s="38"/>
      <c r="D653" s="35"/>
      <c r="E653" s="36"/>
      <c r="F653" s="20"/>
      <c r="L653" s="1">
        <f t="shared" si="48"/>
        <v>0</v>
      </c>
      <c r="M653" s="1">
        <f t="shared" si="49"/>
        <v>0</v>
      </c>
      <c r="O653" s="1">
        <f t="shared" si="46"/>
        <v>0</v>
      </c>
      <c r="P653" s="1">
        <f t="shared" si="47"/>
        <v>0</v>
      </c>
    </row>
    <row r="654" spans="1:16" ht="15">
      <c r="A654" s="37"/>
      <c r="B654" s="38"/>
      <c r="C654" s="38"/>
      <c r="D654" s="35"/>
      <c r="E654" s="36"/>
      <c r="F654" s="20"/>
      <c r="L654" s="1">
        <f t="shared" si="48"/>
        <v>0</v>
      </c>
      <c r="M654" s="1">
        <f t="shared" si="49"/>
        <v>0</v>
      </c>
      <c r="O654" s="1">
        <f t="shared" si="46"/>
        <v>0</v>
      </c>
      <c r="P654" s="1">
        <f t="shared" si="47"/>
        <v>0</v>
      </c>
    </row>
    <row r="655" spans="1:16" ht="15">
      <c r="A655" s="37"/>
      <c r="B655" s="38"/>
      <c r="C655" s="38"/>
      <c r="D655" s="35"/>
      <c r="E655" s="36"/>
      <c r="F655" s="20"/>
      <c r="L655" s="1">
        <f t="shared" si="48"/>
        <v>0</v>
      </c>
      <c r="M655" s="1">
        <f t="shared" si="49"/>
        <v>0</v>
      </c>
      <c r="O655" s="1">
        <f t="shared" si="46"/>
        <v>0</v>
      </c>
      <c r="P655" s="1">
        <f t="shared" si="47"/>
        <v>0</v>
      </c>
    </row>
    <row r="656" spans="1:16" ht="15">
      <c r="A656" s="37"/>
      <c r="B656" s="38"/>
      <c r="C656" s="38"/>
      <c r="D656" s="35"/>
      <c r="E656" s="36"/>
      <c r="F656" s="20"/>
      <c r="L656" s="1">
        <f t="shared" si="48"/>
        <v>0</v>
      </c>
      <c r="M656" s="1">
        <f t="shared" si="49"/>
        <v>0</v>
      </c>
      <c r="O656" s="1">
        <f t="shared" si="46"/>
        <v>0</v>
      </c>
      <c r="P656" s="1">
        <f t="shared" si="47"/>
        <v>0</v>
      </c>
    </row>
    <row r="657" spans="1:16" ht="15">
      <c r="A657" s="37"/>
      <c r="B657" s="38"/>
      <c r="C657" s="38"/>
      <c r="D657" s="35"/>
      <c r="E657" s="36"/>
      <c r="F657" s="20"/>
      <c r="L657" s="1">
        <f t="shared" si="48"/>
        <v>0</v>
      </c>
      <c r="M657" s="1">
        <f t="shared" si="49"/>
        <v>0</v>
      </c>
      <c r="O657" s="1">
        <f t="shared" si="46"/>
        <v>0</v>
      </c>
      <c r="P657" s="1">
        <f t="shared" si="47"/>
        <v>0</v>
      </c>
    </row>
    <row r="658" spans="1:16" ht="15">
      <c r="A658" s="37"/>
      <c r="B658" s="38"/>
      <c r="C658" s="38"/>
      <c r="D658" s="35"/>
      <c r="E658" s="36"/>
      <c r="F658" s="20"/>
      <c r="L658" s="1">
        <f t="shared" si="48"/>
        <v>0</v>
      </c>
      <c r="M658" s="1">
        <f t="shared" si="49"/>
        <v>0</v>
      </c>
      <c r="O658" s="1">
        <f t="shared" si="46"/>
        <v>0</v>
      </c>
      <c r="P658" s="1">
        <f t="shared" si="47"/>
        <v>0</v>
      </c>
    </row>
    <row r="659" spans="1:16" ht="15">
      <c r="A659" s="37"/>
      <c r="B659" s="38"/>
      <c r="C659" s="38"/>
      <c r="D659" s="35"/>
      <c r="E659" s="36"/>
      <c r="F659" s="20"/>
      <c r="L659" s="1">
        <f t="shared" si="48"/>
        <v>0</v>
      </c>
      <c r="M659" s="1">
        <f t="shared" si="49"/>
        <v>0</v>
      </c>
      <c r="O659" s="1">
        <f t="shared" si="46"/>
        <v>0</v>
      </c>
      <c r="P659" s="1">
        <f t="shared" si="47"/>
        <v>0</v>
      </c>
    </row>
    <row r="660" spans="1:16" ht="15">
      <c r="A660" s="37"/>
      <c r="B660" s="38"/>
      <c r="C660" s="38"/>
      <c r="D660" s="35"/>
      <c r="E660" s="36"/>
      <c r="F660" s="20"/>
      <c r="L660" s="1">
        <f t="shared" si="48"/>
        <v>0</v>
      </c>
      <c r="M660" s="1">
        <f t="shared" si="49"/>
        <v>0</v>
      </c>
      <c r="O660" s="1">
        <f t="shared" si="46"/>
        <v>0</v>
      </c>
      <c r="P660" s="1">
        <f t="shared" si="47"/>
        <v>0</v>
      </c>
    </row>
    <row r="661" spans="1:16" ht="15">
      <c r="A661" s="37"/>
      <c r="B661" s="38"/>
      <c r="C661" s="38"/>
      <c r="D661" s="35"/>
      <c r="E661" s="36"/>
      <c r="F661" s="20"/>
      <c r="L661" s="1">
        <f t="shared" si="48"/>
        <v>0</v>
      </c>
      <c r="M661" s="1">
        <f t="shared" si="49"/>
        <v>0</v>
      </c>
      <c r="O661" s="1">
        <f t="shared" si="46"/>
        <v>0</v>
      </c>
      <c r="P661" s="1">
        <f t="shared" si="47"/>
        <v>0</v>
      </c>
    </row>
    <row r="662" spans="1:16" ht="15">
      <c r="A662" s="37"/>
      <c r="B662" s="38"/>
      <c r="C662" s="38"/>
      <c r="D662" s="35"/>
      <c r="E662" s="36"/>
      <c r="F662" s="20"/>
      <c r="L662" s="1">
        <f t="shared" si="48"/>
        <v>0</v>
      </c>
      <c r="M662" s="1">
        <f t="shared" si="49"/>
        <v>0</v>
      </c>
      <c r="O662" s="1">
        <f t="shared" si="46"/>
        <v>0</v>
      </c>
      <c r="P662" s="1">
        <f t="shared" si="47"/>
        <v>0</v>
      </c>
    </row>
    <row r="663" spans="1:16" ht="15">
      <c r="A663" s="37"/>
      <c r="B663" s="38"/>
      <c r="C663" s="38"/>
      <c r="D663" s="35"/>
      <c r="E663" s="36"/>
      <c r="F663" s="20"/>
      <c r="L663" s="1">
        <f t="shared" si="48"/>
        <v>0</v>
      </c>
      <c r="M663" s="1">
        <f t="shared" si="49"/>
        <v>0</v>
      </c>
      <c r="O663" s="1">
        <f t="shared" si="46"/>
        <v>0</v>
      </c>
      <c r="P663" s="1">
        <f t="shared" si="47"/>
        <v>0</v>
      </c>
    </row>
    <row r="664" spans="1:16" ht="15">
      <c r="A664" s="37"/>
      <c r="B664" s="38"/>
      <c r="C664" s="38"/>
      <c r="D664" s="35"/>
      <c r="E664" s="36"/>
      <c r="F664" s="20"/>
      <c r="L664" s="1">
        <f t="shared" si="48"/>
        <v>0</v>
      </c>
      <c r="M664" s="1">
        <f t="shared" si="49"/>
        <v>0</v>
      </c>
      <c r="O664" s="1">
        <f t="shared" si="46"/>
        <v>0</v>
      </c>
      <c r="P664" s="1">
        <f t="shared" si="47"/>
        <v>0</v>
      </c>
    </row>
    <row r="665" spans="1:16" ht="15">
      <c r="A665" s="37"/>
      <c r="B665" s="38"/>
      <c r="C665" s="38"/>
      <c r="D665" s="35"/>
      <c r="E665" s="36"/>
      <c r="F665" s="20"/>
      <c r="L665" s="1">
        <f t="shared" si="48"/>
        <v>0</v>
      </c>
      <c r="M665" s="1">
        <f t="shared" si="49"/>
        <v>0</v>
      </c>
      <c r="O665" s="1">
        <f t="shared" si="46"/>
        <v>0</v>
      </c>
      <c r="P665" s="1">
        <f t="shared" si="47"/>
        <v>0</v>
      </c>
    </row>
    <row r="666" spans="1:16" ht="15">
      <c r="A666" s="37"/>
      <c r="B666" s="38"/>
      <c r="C666" s="38"/>
      <c r="D666" s="35"/>
      <c r="E666" s="36"/>
      <c r="F666" s="20"/>
      <c r="L666" s="1">
        <f t="shared" si="48"/>
        <v>0</v>
      </c>
      <c r="M666" s="1">
        <f t="shared" si="49"/>
        <v>0</v>
      </c>
      <c r="O666" s="1">
        <f t="shared" si="46"/>
        <v>0</v>
      </c>
      <c r="P666" s="1">
        <f t="shared" si="47"/>
        <v>0</v>
      </c>
    </row>
    <row r="667" spans="1:16" ht="15">
      <c r="A667" s="37"/>
      <c r="B667" s="38"/>
      <c r="C667" s="38"/>
      <c r="D667" s="35"/>
      <c r="E667" s="36"/>
      <c r="F667" s="20"/>
      <c r="L667" s="1">
        <f t="shared" si="48"/>
        <v>0</v>
      </c>
      <c r="M667" s="1">
        <f t="shared" si="49"/>
        <v>0</v>
      </c>
      <c r="O667" s="1">
        <f t="shared" si="46"/>
        <v>0</v>
      </c>
      <c r="P667" s="1">
        <f t="shared" si="47"/>
        <v>0</v>
      </c>
    </row>
    <row r="668" spans="1:16" ht="15">
      <c r="A668" s="37"/>
      <c r="B668" s="38"/>
      <c r="C668" s="38"/>
      <c r="D668" s="35"/>
      <c r="E668" s="36"/>
      <c r="F668" s="20"/>
      <c r="L668" s="1">
        <f t="shared" si="48"/>
        <v>0</v>
      </c>
      <c r="M668" s="1">
        <f t="shared" si="49"/>
        <v>0</v>
      </c>
      <c r="O668" s="1">
        <f t="shared" si="46"/>
        <v>0</v>
      </c>
      <c r="P668" s="1">
        <f t="shared" si="47"/>
        <v>0</v>
      </c>
    </row>
    <row r="669" spans="1:16" ht="15">
      <c r="A669" s="37"/>
      <c r="B669" s="38"/>
      <c r="C669" s="38"/>
      <c r="D669" s="35"/>
      <c r="E669" s="36"/>
      <c r="F669" s="20"/>
      <c r="L669" s="1">
        <f t="shared" si="48"/>
        <v>0</v>
      </c>
      <c r="M669" s="1">
        <f t="shared" si="49"/>
        <v>0</v>
      </c>
      <c r="O669" s="1">
        <f t="shared" si="46"/>
        <v>0</v>
      </c>
      <c r="P669" s="1">
        <f t="shared" si="47"/>
        <v>0</v>
      </c>
    </row>
    <row r="670" spans="1:16" ht="15">
      <c r="A670" s="37"/>
      <c r="B670" s="38"/>
      <c r="C670" s="38"/>
      <c r="D670" s="35"/>
      <c r="E670" s="36"/>
      <c r="F670" s="20"/>
      <c r="L670" s="1">
        <f t="shared" si="48"/>
        <v>0</v>
      </c>
      <c r="M670" s="1">
        <f t="shared" si="49"/>
        <v>0</v>
      </c>
      <c r="O670" s="1">
        <f t="shared" si="46"/>
        <v>0</v>
      </c>
      <c r="P670" s="1">
        <f t="shared" si="47"/>
        <v>0</v>
      </c>
    </row>
    <row r="671" spans="1:16" ht="15">
      <c r="A671" s="37"/>
      <c r="B671" s="38"/>
      <c r="C671" s="38"/>
      <c r="D671" s="35"/>
      <c r="E671" s="36"/>
      <c r="F671" s="20"/>
      <c r="L671" s="1">
        <f t="shared" si="48"/>
        <v>0</v>
      </c>
      <c r="M671" s="1">
        <f t="shared" si="49"/>
        <v>0</v>
      </c>
      <c r="O671" s="1">
        <f t="shared" si="46"/>
        <v>0</v>
      </c>
      <c r="P671" s="1">
        <f t="shared" si="47"/>
        <v>0</v>
      </c>
    </row>
    <row r="672" spans="1:16" ht="15">
      <c r="A672" s="37"/>
      <c r="B672" s="38"/>
      <c r="C672" s="38"/>
      <c r="D672" s="35"/>
      <c r="E672" s="36"/>
      <c r="F672" s="20"/>
      <c r="L672" s="1">
        <f t="shared" si="48"/>
        <v>0</v>
      </c>
      <c r="M672" s="1">
        <f t="shared" si="49"/>
        <v>0</v>
      </c>
      <c r="O672" s="1">
        <f t="shared" si="46"/>
        <v>0</v>
      </c>
      <c r="P672" s="1">
        <f t="shared" si="47"/>
        <v>0</v>
      </c>
    </row>
    <row r="673" spans="1:16" ht="15">
      <c r="A673" s="37"/>
      <c r="B673" s="38"/>
      <c r="C673" s="38"/>
      <c r="D673" s="35"/>
      <c r="E673" s="36"/>
      <c r="F673" s="20"/>
      <c r="L673" s="1">
        <f t="shared" si="48"/>
        <v>0</v>
      </c>
      <c r="M673" s="1">
        <f t="shared" si="49"/>
        <v>0</v>
      </c>
      <c r="O673" s="1">
        <f t="shared" si="46"/>
        <v>0</v>
      </c>
      <c r="P673" s="1">
        <f t="shared" si="47"/>
        <v>0</v>
      </c>
    </row>
    <row r="674" spans="1:16" ht="15">
      <c r="A674" s="37"/>
      <c r="B674" s="38"/>
      <c r="C674" s="38"/>
      <c r="D674" s="35"/>
      <c r="E674" s="36"/>
      <c r="F674" s="20"/>
      <c r="L674" s="1">
        <f t="shared" si="48"/>
        <v>0</v>
      </c>
      <c r="M674" s="1">
        <f t="shared" si="49"/>
        <v>0</v>
      </c>
      <c r="O674" s="1">
        <f t="shared" si="46"/>
        <v>0</v>
      </c>
      <c r="P674" s="1">
        <f t="shared" si="47"/>
        <v>0</v>
      </c>
    </row>
    <row r="675" spans="1:16" ht="15">
      <c r="A675" s="37"/>
      <c r="B675" s="38"/>
      <c r="C675" s="38"/>
      <c r="D675" s="35"/>
      <c r="E675" s="36"/>
      <c r="F675" s="20"/>
      <c r="L675" s="1">
        <f t="shared" si="48"/>
        <v>0</v>
      </c>
      <c r="M675" s="1">
        <f t="shared" si="49"/>
        <v>0</v>
      </c>
      <c r="O675" s="1">
        <f t="shared" si="46"/>
        <v>0</v>
      </c>
      <c r="P675" s="1">
        <f t="shared" si="47"/>
        <v>0</v>
      </c>
    </row>
    <row r="676" spans="1:16" ht="15">
      <c r="A676" s="37"/>
      <c r="B676" s="38"/>
      <c r="C676" s="38"/>
      <c r="D676" s="35"/>
      <c r="E676" s="36"/>
      <c r="F676" s="20"/>
      <c r="L676" s="1">
        <f t="shared" si="48"/>
        <v>0</v>
      </c>
      <c r="M676" s="1">
        <f t="shared" si="49"/>
        <v>0</v>
      </c>
      <c r="O676" s="1">
        <f t="shared" si="46"/>
        <v>0</v>
      </c>
      <c r="P676" s="1">
        <f t="shared" si="47"/>
        <v>0</v>
      </c>
    </row>
    <row r="677" spans="1:16" ht="15">
      <c r="A677" s="37"/>
      <c r="B677" s="38"/>
      <c r="C677" s="38"/>
      <c r="D677" s="35"/>
      <c r="E677" s="36"/>
      <c r="F677" s="20"/>
      <c r="L677" s="1">
        <f t="shared" si="48"/>
        <v>0</v>
      </c>
      <c r="M677" s="1">
        <f t="shared" si="49"/>
        <v>0</v>
      </c>
      <c r="O677" s="1">
        <f t="shared" si="46"/>
        <v>0</v>
      </c>
      <c r="P677" s="1">
        <f t="shared" si="47"/>
        <v>0</v>
      </c>
    </row>
    <row r="678" spans="1:16" ht="15">
      <c r="A678" s="37"/>
      <c r="B678" s="38"/>
      <c r="C678" s="38"/>
      <c r="D678" s="35"/>
      <c r="E678" s="36"/>
      <c r="F678" s="20"/>
      <c r="L678" s="1">
        <f t="shared" si="48"/>
        <v>0</v>
      </c>
      <c r="M678" s="1">
        <f t="shared" si="49"/>
        <v>0</v>
      </c>
      <c r="O678" s="1">
        <f t="shared" si="46"/>
        <v>0</v>
      </c>
      <c r="P678" s="1">
        <f t="shared" si="47"/>
        <v>0</v>
      </c>
    </row>
    <row r="679" spans="1:16" ht="15">
      <c r="A679" s="37"/>
      <c r="B679" s="38"/>
      <c r="C679" s="38"/>
      <c r="D679" s="35"/>
      <c r="E679" s="36"/>
      <c r="F679" s="20"/>
      <c r="L679" s="1">
        <f t="shared" si="48"/>
        <v>0</v>
      </c>
      <c r="M679" s="1">
        <f t="shared" si="49"/>
        <v>0</v>
      </c>
      <c r="O679" s="1">
        <f t="shared" si="46"/>
        <v>0</v>
      </c>
      <c r="P679" s="1">
        <f t="shared" si="47"/>
        <v>0</v>
      </c>
    </row>
    <row r="680" spans="1:16" ht="15">
      <c r="A680" s="37"/>
      <c r="B680" s="38"/>
      <c r="C680" s="38"/>
      <c r="D680" s="35"/>
      <c r="E680" s="36"/>
      <c r="F680" s="20"/>
      <c r="L680" s="1">
        <f t="shared" si="48"/>
        <v>0</v>
      </c>
      <c r="M680" s="1">
        <f t="shared" si="49"/>
        <v>0</v>
      </c>
      <c r="O680" s="1">
        <f t="shared" si="46"/>
        <v>0</v>
      </c>
      <c r="P680" s="1">
        <f t="shared" si="47"/>
        <v>0</v>
      </c>
    </row>
    <row r="681" spans="1:16" ht="15">
      <c r="A681" s="37"/>
      <c r="B681" s="38"/>
      <c r="C681" s="38"/>
      <c r="D681" s="35"/>
      <c r="E681" s="36"/>
      <c r="F681" s="20"/>
      <c r="L681" s="1">
        <f t="shared" si="48"/>
        <v>0</v>
      </c>
      <c r="M681" s="1">
        <f t="shared" si="49"/>
        <v>0</v>
      </c>
      <c r="O681" s="1">
        <f t="shared" si="46"/>
        <v>0</v>
      </c>
      <c r="P681" s="1">
        <f t="shared" si="47"/>
        <v>0</v>
      </c>
    </row>
    <row r="682" spans="1:16" ht="15">
      <c r="A682" s="37"/>
      <c r="B682" s="38"/>
      <c r="C682" s="38"/>
      <c r="D682" s="35"/>
      <c r="E682" s="36"/>
      <c r="F682" s="20"/>
      <c r="L682" s="1">
        <f t="shared" si="48"/>
        <v>0</v>
      </c>
      <c r="M682" s="1">
        <f t="shared" si="49"/>
        <v>0</v>
      </c>
      <c r="O682" s="1">
        <f t="shared" si="46"/>
        <v>0</v>
      </c>
      <c r="P682" s="1">
        <f t="shared" si="47"/>
        <v>0</v>
      </c>
    </row>
    <row r="683" spans="1:16" ht="15">
      <c r="A683" s="37"/>
      <c r="B683" s="38"/>
      <c r="C683" s="38"/>
      <c r="D683" s="35"/>
      <c r="E683" s="36"/>
      <c r="F683" s="20"/>
      <c r="L683" s="1">
        <f t="shared" si="48"/>
        <v>0</v>
      </c>
      <c r="M683" s="1">
        <f t="shared" si="49"/>
        <v>0</v>
      </c>
      <c r="O683" s="1">
        <f t="shared" si="46"/>
        <v>0</v>
      </c>
      <c r="P683" s="1">
        <f t="shared" si="47"/>
        <v>0</v>
      </c>
    </row>
    <row r="684" spans="1:16" ht="15">
      <c r="A684" s="37"/>
      <c r="B684" s="38"/>
      <c r="C684" s="38"/>
      <c r="D684" s="35"/>
      <c r="E684" s="36"/>
      <c r="F684" s="20"/>
      <c r="L684" s="1">
        <f t="shared" si="48"/>
        <v>0</v>
      </c>
      <c r="M684" s="1">
        <f t="shared" si="49"/>
        <v>0</v>
      </c>
      <c r="O684" s="1">
        <f t="shared" si="46"/>
        <v>0</v>
      </c>
      <c r="P684" s="1">
        <f t="shared" si="47"/>
        <v>0</v>
      </c>
    </row>
    <row r="685" spans="1:16" ht="15">
      <c r="A685" s="37"/>
      <c r="B685" s="38"/>
      <c r="C685" s="38"/>
      <c r="D685" s="35"/>
      <c r="E685" s="36"/>
      <c r="F685" s="20"/>
      <c r="L685" s="1">
        <f t="shared" si="48"/>
        <v>0</v>
      </c>
      <c r="M685" s="1">
        <f t="shared" si="49"/>
        <v>0</v>
      </c>
      <c r="O685" s="1">
        <f t="shared" si="46"/>
        <v>0</v>
      </c>
      <c r="P685" s="1">
        <f t="shared" si="47"/>
        <v>0</v>
      </c>
    </row>
    <row r="686" spans="1:16" ht="15">
      <c r="A686" s="37"/>
      <c r="B686" s="38"/>
      <c r="C686" s="38"/>
      <c r="D686" s="35"/>
      <c r="E686" s="36"/>
      <c r="F686" s="20"/>
      <c r="L686" s="1">
        <f t="shared" si="48"/>
        <v>0</v>
      </c>
      <c r="M686" s="1">
        <f t="shared" si="49"/>
        <v>0</v>
      </c>
      <c r="O686" s="1">
        <f t="shared" si="46"/>
        <v>0</v>
      </c>
      <c r="P686" s="1">
        <f t="shared" si="47"/>
        <v>0</v>
      </c>
    </row>
    <row r="687" spans="1:16" ht="15">
      <c r="A687" s="37"/>
      <c r="B687" s="38"/>
      <c r="C687" s="38"/>
      <c r="D687" s="35"/>
      <c r="E687" s="36"/>
      <c r="F687" s="20"/>
      <c r="L687" s="1">
        <f t="shared" si="48"/>
        <v>0</v>
      </c>
      <c r="M687" s="1">
        <f t="shared" si="49"/>
        <v>0</v>
      </c>
      <c r="O687" s="1">
        <f t="shared" si="46"/>
        <v>0</v>
      </c>
      <c r="P687" s="1">
        <f t="shared" si="47"/>
        <v>0</v>
      </c>
    </row>
    <row r="688" spans="1:16" ht="15">
      <c r="A688" s="37"/>
      <c r="B688" s="38"/>
      <c r="C688" s="38"/>
      <c r="D688" s="35"/>
      <c r="E688" s="36"/>
      <c r="F688" s="20"/>
      <c r="L688" s="1">
        <f t="shared" si="48"/>
        <v>0</v>
      </c>
      <c r="M688" s="1">
        <f t="shared" si="49"/>
        <v>0</v>
      </c>
      <c r="O688" s="1">
        <f t="shared" si="46"/>
        <v>0</v>
      </c>
      <c r="P688" s="1">
        <f t="shared" si="47"/>
        <v>0</v>
      </c>
    </row>
    <row r="689" spans="1:16" ht="15">
      <c r="A689" s="37"/>
      <c r="B689" s="38"/>
      <c r="C689" s="38"/>
      <c r="D689" s="35"/>
      <c r="E689" s="36"/>
      <c r="F689" s="20"/>
      <c r="L689" s="1">
        <f t="shared" si="48"/>
        <v>0</v>
      </c>
      <c r="M689" s="1">
        <f t="shared" si="49"/>
        <v>0</v>
      </c>
      <c r="O689" s="1">
        <f t="shared" si="46"/>
        <v>0</v>
      </c>
      <c r="P689" s="1">
        <f t="shared" si="47"/>
        <v>0</v>
      </c>
    </row>
    <row r="690" spans="1:16" ht="15">
      <c r="A690" s="37"/>
      <c r="B690" s="38"/>
      <c r="C690" s="38"/>
      <c r="D690" s="35"/>
      <c r="E690" s="36"/>
      <c r="F690" s="20"/>
      <c r="L690" s="1">
        <f t="shared" si="48"/>
        <v>0</v>
      </c>
      <c r="M690" s="1">
        <f t="shared" si="49"/>
        <v>0</v>
      </c>
      <c r="O690" s="1">
        <f t="shared" si="46"/>
        <v>0</v>
      </c>
      <c r="P690" s="1">
        <f t="shared" si="47"/>
        <v>0</v>
      </c>
    </row>
    <row r="691" spans="1:16" ht="15">
      <c r="A691" s="37"/>
      <c r="B691" s="38"/>
      <c r="C691" s="38"/>
      <c r="D691" s="35"/>
      <c r="E691" s="36"/>
      <c r="F691" s="20"/>
      <c r="L691" s="1">
        <f t="shared" si="48"/>
        <v>0</v>
      </c>
      <c r="M691" s="1">
        <f t="shared" si="49"/>
        <v>0</v>
      </c>
      <c r="O691" s="1">
        <f t="shared" si="46"/>
        <v>0</v>
      </c>
      <c r="P691" s="1">
        <f t="shared" si="47"/>
        <v>0</v>
      </c>
    </row>
    <row r="692" spans="1:16" ht="15">
      <c r="A692" s="37"/>
      <c r="B692" s="38"/>
      <c r="C692" s="38"/>
      <c r="D692" s="35"/>
      <c r="E692" s="36"/>
      <c r="F692" s="20"/>
      <c r="L692" s="1">
        <f t="shared" si="48"/>
        <v>0</v>
      </c>
      <c r="M692" s="1">
        <f t="shared" si="49"/>
        <v>0</v>
      </c>
      <c r="O692" s="1">
        <f t="shared" si="46"/>
        <v>0</v>
      </c>
      <c r="P692" s="1">
        <f t="shared" si="47"/>
        <v>0</v>
      </c>
    </row>
    <row r="693" spans="1:16" ht="15">
      <c r="A693" s="37"/>
      <c r="B693" s="38"/>
      <c r="C693" s="38"/>
      <c r="D693" s="35"/>
      <c r="E693" s="36"/>
      <c r="F693" s="20"/>
      <c r="L693" s="1">
        <f t="shared" si="48"/>
        <v>0</v>
      </c>
      <c r="M693" s="1">
        <f t="shared" si="49"/>
        <v>0</v>
      </c>
      <c r="O693" s="1">
        <f t="shared" si="46"/>
        <v>0</v>
      </c>
      <c r="P693" s="1">
        <f t="shared" si="47"/>
        <v>0</v>
      </c>
    </row>
    <row r="694" spans="1:16" ht="15">
      <c r="A694" s="37"/>
      <c r="B694" s="38"/>
      <c r="C694" s="38"/>
      <c r="D694" s="35"/>
      <c r="E694" s="36"/>
      <c r="F694" s="20"/>
      <c r="L694" s="1">
        <f t="shared" si="48"/>
        <v>0</v>
      </c>
      <c r="M694" s="1">
        <f t="shared" si="49"/>
        <v>0</v>
      </c>
      <c r="O694" s="1">
        <f t="shared" si="46"/>
        <v>0</v>
      </c>
      <c r="P694" s="1">
        <f t="shared" si="47"/>
        <v>0</v>
      </c>
    </row>
    <row r="695" spans="1:16" ht="15">
      <c r="A695" s="37"/>
      <c r="B695" s="38"/>
      <c r="C695" s="38"/>
      <c r="D695" s="35"/>
      <c r="E695" s="36"/>
      <c r="F695" s="20"/>
      <c r="L695" s="1">
        <f t="shared" si="48"/>
        <v>0</v>
      </c>
      <c r="M695" s="1">
        <f t="shared" si="49"/>
        <v>0</v>
      </c>
      <c r="O695" s="1">
        <f t="shared" si="46"/>
        <v>0</v>
      </c>
      <c r="P695" s="1">
        <f t="shared" si="47"/>
        <v>0</v>
      </c>
    </row>
    <row r="696" spans="1:16" ht="15">
      <c r="A696" s="37"/>
      <c r="B696" s="38"/>
      <c r="C696" s="38"/>
      <c r="D696" s="35"/>
      <c r="E696" s="36"/>
      <c r="F696" s="20"/>
      <c r="L696" s="1">
        <f t="shared" si="48"/>
        <v>0</v>
      </c>
      <c r="M696" s="1">
        <f t="shared" si="49"/>
        <v>0</v>
      </c>
      <c r="O696" s="1">
        <f t="shared" si="46"/>
        <v>0</v>
      </c>
      <c r="P696" s="1">
        <f t="shared" si="47"/>
        <v>0</v>
      </c>
    </row>
    <row r="697" spans="1:16" ht="15">
      <c r="A697" s="37"/>
      <c r="B697" s="38"/>
      <c r="C697" s="38"/>
      <c r="D697" s="35"/>
      <c r="E697" s="36"/>
      <c r="F697" s="20"/>
      <c r="L697" s="1">
        <f t="shared" si="48"/>
        <v>0</v>
      </c>
      <c r="M697" s="1">
        <f t="shared" si="49"/>
        <v>0</v>
      </c>
      <c r="O697" s="1">
        <f t="shared" si="46"/>
        <v>0</v>
      </c>
      <c r="P697" s="1">
        <f t="shared" si="47"/>
        <v>0</v>
      </c>
    </row>
    <row r="698" spans="1:16" ht="15">
      <c r="A698" s="37"/>
      <c r="B698" s="38"/>
      <c r="C698" s="38"/>
      <c r="D698" s="35"/>
      <c r="E698" s="36"/>
      <c r="F698" s="20"/>
      <c r="L698" s="1">
        <f t="shared" si="48"/>
        <v>0</v>
      </c>
      <c r="M698" s="1">
        <f t="shared" si="49"/>
        <v>0</v>
      </c>
      <c r="O698" s="1">
        <f aca="true" t="shared" si="50" ref="O698:O761">IF(A698&lt;&gt;"",IF(_xlfn.IFERROR(FIND("X",UPPER(D698)),0)&lt;&gt;0,0,1),0)</f>
        <v>0</v>
      </c>
      <c r="P698" s="1">
        <f aca="true" t="shared" si="51" ref="P698:P761">IF(D698&lt;&gt;"",1,0)</f>
        <v>0</v>
      </c>
    </row>
    <row r="699" spans="1:16" ht="15">
      <c r="A699" s="37"/>
      <c r="B699" s="38"/>
      <c r="C699" s="38"/>
      <c r="D699" s="35"/>
      <c r="E699" s="36"/>
      <c r="F699" s="20"/>
      <c r="L699" s="1">
        <f t="shared" si="48"/>
        <v>0</v>
      </c>
      <c r="M699" s="1">
        <f t="shared" si="49"/>
        <v>0</v>
      </c>
      <c r="O699" s="1">
        <f t="shared" si="50"/>
        <v>0</v>
      </c>
      <c r="P699" s="1">
        <f t="shared" si="51"/>
        <v>0</v>
      </c>
    </row>
    <row r="700" spans="1:16" ht="15">
      <c r="A700" s="37"/>
      <c r="B700" s="38"/>
      <c r="C700" s="38"/>
      <c r="D700" s="35"/>
      <c r="E700" s="36"/>
      <c r="F700" s="20"/>
      <c r="L700" s="1">
        <f t="shared" si="48"/>
        <v>0</v>
      </c>
      <c r="M700" s="1">
        <f t="shared" si="49"/>
        <v>0</v>
      </c>
      <c r="O700" s="1">
        <f t="shared" si="50"/>
        <v>0</v>
      </c>
      <c r="P700" s="1">
        <f t="shared" si="51"/>
        <v>0</v>
      </c>
    </row>
    <row r="701" spans="1:16" ht="15">
      <c r="A701" s="37"/>
      <c r="B701" s="38"/>
      <c r="C701" s="38"/>
      <c r="D701" s="35"/>
      <c r="E701" s="36"/>
      <c r="F701" s="20"/>
      <c r="L701" s="1">
        <f t="shared" si="48"/>
        <v>0</v>
      </c>
      <c r="M701" s="1">
        <f t="shared" si="49"/>
        <v>0</v>
      </c>
      <c r="O701" s="1">
        <f t="shared" si="50"/>
        <v>0</v>
      </c>
      <c r="P701" s="1">
        <f t="shared" si="51"/>
        <v>0</v>
      </c>
    </row>
    <row r="702" spans="1:16" ht="15">
      <c r="A702" s="37"/>
      <c r="B702" s="38"/>
      <c r="C702" s="38"/>
      <c r="D702" s="35"/>
      <c r="E702" s="36"/>
      <c r="F702" s="20"/>
      <c r="L702" s="1">
        <f t="shared" si="48"/>
        <v>0</v>
      </c>
      <c r="M702" s="1">
        <f t="shared" si="49"/>
        <v>0</v>
      </c>
      <c r="O702" s="1">
        <f t="shared" si="50"/>
        <v>0</v>
      </c>
      <c r="P702" s="1">
        <f t="shared" si="51"/>
        <v>0</v>
      </c>
    </row>
    <row r="703" spans="1:16" ht="15">
      <c r="A703" s="37"/>
      <c r="B703" s="38"/>
      <c r="C703" s="38"/>
      <c r="D703" s="35"/>
      <c r="E703" s="36"/>
      <c r="F703" s="20"/>
      <c r="L703" s="1">
        <f t="shared" si="48"/>
        <v>0</v>
      </c>
      <c r="M703" s="1">
        <f t="shared" si="49"/>
        <v>0</v>
      </c>
      <c r="O703" s="1">
        <f t="shared" si="50"/>
        <v>0</v>
      </c>
      <c r="P703" s="1">
        <f t="shared" si="51"/>
        <v>0</v>
      </c>
    </row>
    <row r="704" spans="1:16" ht="15">
      <c r="A704" s="37"/>
      <c r="B704" s="38"/>
      <c r="C704" s="38"/>
      <c r="D704" s="35"/>
      <c r="E704" s="36"/>
      <c r="F704" s="20"/>
      <c r="L704" s="1">
        <f t="shared" si="48"/>
        <v>0</v>
      </c>
      <c r="M704" s="1">
        <f t="shared" si="49"/>
        <v>0</v>
      </c>
      <c r="O704" s="1">
        <f t="shared" si="50"/>
        <v>0</v>
      </c>
      <c r="P704" s="1">
        <f t="shared" si="51"/>
        <v>0</v>
      </c>
    </row>
    <row r="705" spans="1:16" ht="15">
      <c r="A705" s="37"/>
      <c r="B705" s="38"/>
      <c r="C705" s="38"/>
      <c r="D705" s="35"/>
      <c r="E705" s="36"/>
      <c r="F705" s="20"/>
      <c r="L705" s="1">
        <f t="shared" si="48"/>
        <v>0</v>
      </c>
      <c r="M705" s="1">
        <f t="shared" si="49"/>
        <v>0</v>
      </c>
      <c r="O705" s="1">
        <f t="shared" si="50"/>
        <v>0</v>
      </c>
      <c r="P705" s="1">
        <f t="shared" si="51"/>
        <v>0</v>
      </c>
    </row>
    <row r="706" spans="1:16" ht="15">
      <c r="A706" s="37"/>
      <c r="B706" s="38"/>
      <c r="C706" s="38"/>
      <c r="D706" s="35"/>
      <c r="E706" s="36"/>
      <c r="F706" s="20"/>
      <c r="L706" s="1">
        <f aca="true" t="shared" si="52" ref="L706:L769">IF(A706&lt;&gt;"",IF(_xlfn.IFERROR(FIND("X",UPPER(D706)),0)&lt;&gt;0,0,1),0)</f>
        <v>0</v>
      </c>
      <c r="M706" s="1">
        <f aca="true" t="shared" si="53" ref="M706:M769">IF(D706&lt;&gt;"",1,0)</f>
        <v>0</v>
      </c>
      <c r="O706" s="1">
        <f t="shared" si="50"/>
        <v>0</v>
      </c>
      <c r="P706" s="1">
        <f t="shared" si="51"/>
        <v>0</v>
      </c>
    </row>
    <row r="707" spans="1:16" ht="15">
      <c r="A707" s="37"/>
      <c r="B707" s="38"/>
      <c r="C707" s="38"/>
      <c r="D707" s="35"/>
      <c r="E707" s="36"/>
      <c r="F707" s="20"/>
      <c r="L707" s="1">
        <f t="shared" si="52"/>
        <v>0</v>
      </c>
      <c r="M707" s="1">
        <f t="shared" si="53"/>
        <v>0</v>
      </c>
      <c r="O707" s="1">
        <f t="shared" si="50"/>
        <v>0</v>
      </c>
      <c r="P707" s="1">
        <f t="shared" si="51"/>
        <v>0</v>
      </c>
    </row>
    <row r="708" spans="1:16" ht="15">
      <c r="A708" s="37"/>
      <c r="B708" s="38"/>
      <c r="C708" s="38"/>
      <c r="D708" s="35"/>
      <c r="E708" s="36"/>
      <c r="F708" s="20"/>
      <c r="L708" s="1">
        <f t="shared" si="52"/>
        <v>0</v>
      </c>
      <c r="M708" s="1">
        <f t="shared" si="53"/>
        <v>0</v>
      </c>
      <c r="O708" s="1">
        <f t="shared" si="50"/>
        <v>0</v>
      </c>
      <c r="P708" s="1">
        <f t="shared" si="51"/>
        <v>0</v>
      </c>
    </row>
    <row r="709" spans="1:16" ht="15">
      <c r="A709" s="37"/>
      <c r="B709" s="38"/>
      <c r="C709" s="38"/>
      <c r="D709" s="35"/>
      <c r="E709" s="36"/>
      <c r="F709" s="20"/>
      <c r="L709" s="1">
        <f t="shared" si="52"/>
        <v>0</v>
      </c>
      <c r="M709" s="1">
        <f t="shared" si="53"/>
        <v>0</v>
      </c>
      <c r="O709" s="1">
        <f t="shared" si="50"/>
        <v>0</v>
      </c>
      <c r="P709" s="1">
        <f t="shared" si="51"/>
        <v>0</v>
      </c>
    </row>
    <row r="710" spans="1:16" ht="15">
      <c r="A710" s="37"/>
      <c r="B710" s="38"/>
      <c r="C710" s="38"/>
      <c r="D710" s="35"/>
      <c r="E710" s="36"/>
      <c r="F710" s="20"/>
      <c r="L710" s="1">
        <f t="shared" si="52"/>
        <v>0</v>
      </c>
      <c r="M710" s="1">
        <f t="shared" si="53"/>
        <v>0</v>
      </c>
      <c r="O710" s="1">
        <f t="shared" si="50"/>
        <v>0</v>
      </c>
      <c r="P710" s="1">
        <f t="shared" si="51"/>
        <v>0</v>
      </c>
    </row>
    <row r="711" spans="1:16" ht="15">
      <c r="A711" s="37"/>
      <c r="B711" s="38"/>
      <c r="C711" s="38"/>
      <c r="D711" s="35"/>
      <c r="E711" s="36"/>
      <c r="F711" s="20"/>
      <c r="L711" s="1">
        <f t="shared" si="52"/>
        <v>0</v>
      </c>
      <c r="M711" s="1">
        <f t="shared" si="53"/>
        <v>0</v>
      </c>
      <c r="O711" s="1">
        <f t="shared" si="50"/>
        <v>0</v>
      </c>
      <c r="P711" s="1">
        <f t="shared" si="51"/>
        <v>0</v>
      </c>
    </row>
    <row r="712" spans="1:16" ht="15">
      <c r="A712" s="37"/>
      <c r="B712" s="38"/>
      <c r="C712" s="38"/>
      <c r="D712" s="35"/>
      <c r="E712" s="36"/>
      <c r="F712" s="20"/>
      <c r="L712" s="1">
        <f t="shared" si="52"/>
        <v>0</v>
      </c>
      <c r="M712" s="1">
        <f t="shared" si="53"/>
        <v>0</v>
      </c>
      <c r="O712" s="1">
        <f t="shared" si="50"/>
        <v>0</v>
      </c>
      <c r="P712" s="1">
        <f t="shared" si="51"/>
        <v>0</v>
      </c>
    </row>
    <row r="713" spans="1:16" ht="15">
      <c r="A713" s="37"/>
      <c r="B713" s="38"/>
      <c r="C713" s="38"/>
      <c r="D713" s="35"/>
      <c r="E713" s="36"/>
      <c r="F713" s="20"/>
      <c r="L713" s="1">
        <f t="shared" si="52"/>
        <v>0</v>
      </c>
      <c r="M713" s="1">
        <f t="shared" si="53"/>
        <v>0</v>
      </c>
      <c r="O713" s="1">
        <f t="shared" si="50"/>
        <v>0</v>
      </c>
      <c r="P713" s="1">
        <f t="shared" si="51"/>
        <v>0</v>
      </c>
    </row>
    <row r="714" spans="1:16" ht="15">
      <c r="A714" s="37"/>
      <c r="B714" s="38"/>
      <c r="C714" s="38"/>
      <c r="D714" s="35"/>
      <c r="E714" s="36"/>
      <c r="F714" s="20"/>
      <c r="L714" s="1">
        <f t="shared" si="52"/>
        <v>0</v>
      </c>
      <c r="M714" s="1">
        <f t="shared" si="53"/>
        <v>0</v>
      </c>
      <c r="O714" s="1">
        <f t="shared" si="50"/>
        <v>0</v>
      </c>
      <c r="P714" s="1">
        <f t="shared" si="51"/>
        <v>0</v>
      </c>
    </row>
    <row r="715" spans="1:16" ht="15">
      <c r="A715" s="37"/>
      <c r="B715" s="38"/>
      <c r="C715" s="38"/>
      <c r="D715" s="35"/>
      <c r="E715" s="36"/>
      <c r="F715" s="20"/>
      <c r="L715" s="1">
        <f t="shared" si="52"/>
        <v>0</v>
      </c>
      <c r="M715" s="1">
        <f t="shared" si="53"/>
        <v>0</v>
      </c>
      <c r="O715" s="1">
        <f t="shared" si="50"/>
        <v>0</v>
      </c>
      <c r="P715" s="1">
        <f t="shared" si="51"/>
        <v>0</v>
      </c>
    </row>
    <row r="716" spans="1:16" ht="15">
      <c r="A716" s="37"/>
      <c r="B716" s="38"/>
      <c r="C716" s="38"/>
      <c r="D716" s="35"/>
      <c r="E716" s="36"/>
      <c r="F716" s="20"/>
      <c r="L716" s="1">
        <f t="shared" si="52"/>
        <v>0</v>
      </c>
      <c r="M716" s="1">
        <f t="shared" si="53"/>
        <v>0</v>
      </c>
      <c r="O716" s="1">
        <f t="shared" si="50"/>
        <v>0</v>
      </c>
      <c r="P716" s="1">
        <f t="shared" si="51"/>
        <v>0</v>
      </c>
    </row>
    <row r="717" spans="1:16" ht="15">
      <c r="A717" s="37"/>
      <c r="B717" s="38"/>
      <c r="C717" s="38"/>
      <c r="D717" s="35"/>
      <c r="E717" s="36"/>
      <c r="F717" s="20"/>
      <c r="L717" s="1">
        <f t="shared" si="52"/>
        <v>0</v>
      </c>
      <c r="M717" s="1">
        <f t="shared" si="53"/>
        <v>0</v>
      </c>
      <c r="O717" s="1">
        <f t="shared" si="50"/>
        <v>0</v>
      </c>
      <c r="P717" s="1">
        <f t="shared" si="51"/>
        <v>0</v>
      </c>
    </row>
    <row r="718" spans="1:16" ht="15">
      <c r="A718" s="37"/>
      <c r="B718" s="38"/>
      <c r="C718" s="38"/>
      <c r="D718" s="35"/>
      <c r="E718" s="36"/>
      <c r="F718" s="20"/>
      <c r="L718" s="1">
        <f t="shared" si="52"/>
        <v>0</v>
      </c>
      <c r="M718" s="1">
        <f t="shared" si="53"/>
        <v>0</v>
      </c>
      <c r="O718" s="1">
        <f t="shared" si="50"/>
        <v>0</v>
      </c>
      <c r="P718" s="1">
        <f t="shared" si="51"/>
        <v>0</v>
      </c>
    </row>
    <row r="719" spans="1:16" ht="15">
      <c r="A719" s="37"/>
      <c r="B719" s="38"/>
      <c r="C719" s="38"/>
      <c r="D719" s="35"/>
      <c r="E719" s="36"/>
      <c r="F719" s="20"/>
      <c r="L719" s="1">
        <f t="shared" si="52"/>
        <v>0</v>
      </c>
      <c r="M719" s="1">
        <f t="shared" si="53"/>
        <v>0</v>
      </c>
      <c r="O719" s="1">
        <f t="shared" si="50"/>
        <v>0</v>
      </c>
      <c r="P719" s="1">
        <f t="shared" si="51"/>
        <v>0</v>
      </c>
    </row>
    <row r="720" spans="1:16" ht="15">
      <c r="A720" s="37"/>
      <c r="B720" s="38"/>
      <c r="C720" s="38"/>
      <c r="D720" s="35"/>
      <c r="E720" s="36"/>
      <c r="F720" s="20"/>
      <c r="L720" s="1">
        <f t="shared" si="52"/>
        <v>0</v>
      </c>
      <c r="M720" s="1">
        <f t="shared" si="53"/>
        <v>0</v>
      </c>
      <c r="O720" s="1">
        <f t="shared" si="50"/>
        <v>0</v>
      </c>
      <c r="P720" s="1">
        <f t="shared" si="51"/>
        <v>0</v>
      </c>
    </row>
    <row r="721" spans="1:16" ht="15">
      <c r="A721" s="37"/>
      <c r="B721" s="38"/>
      <c r="C721" s="38"/>
      <c r="D721" s="35"/>
      <c r="E721" s="36"/>
      <c r="F721" s="20"/>
      <c r="L721" s="1">
        <f t="shared" si="52"/>
        <v>0</v>
      </c>
      <c r="M721" s="1">
        <f t="shared" si="53"/>
        <v>0</v>
      </c>
      <c r="O721" s="1">
        <f t="shared" si="50"/>
        <v>0</v>
      </c>
      <c r="P721" s="1">
        <f t="shared" si="51"/>
        <v>0</v>
      </c>
    </row>
    <row r="722" spans="1:16" ht="15">
      <c r="A722" s="37"/>
      <c r="B722" s="38"/>
      <c r="C722" s="38"/>
      <c r="D722" s="35"/>
      <c r="E722" s="36"/>
      <c r="F722" s="20"/>
      <c r="L722" s="1">
        <f t="shared" si="52"/>
        <v>0</v>
      </c>
      <c r="M722" s="1">
        <f t="shared" si="53"/>
        <v>0</v>
      </c>
      <c r="O722" s="1">
        <f t="shared" si="50"/>
        <v>0</v>
      </c>
      <c r="P722" s="1">
        <f t="shared" si="51"/>
        <v>0</v>
      </c>
    </row>
    <row r="723" spans="1:16" ht="15">
      <c r="A723" s="37"/>
      <c r="B723" s="38"/>
      <c r="C723" s="38"/>
      <c r="D723" s="35"/>
      <c r="E723" s="36"/>
      <c r="F723" s="20"/>
      <c r="L723" s="1">
        <f t="shared" si="52"/>
        <v>0</v>
      </c>
      <c r="M723" s="1">
        <f t="shared" si="53"/>
        <v>0</v>
      </c>
      <c r="O723" s="1">
        <f t="shared" si="50"/>
        <v>0</v>
      </c>
      <c r="P723" s="1">
        <f t="shared" si="51"/>
        <v>0</v>
      </c>
    </row>
    <row r="724" spans="1:16" ht="15">
      <c r="A724" s="37"/>
      <c r="B724" s="38"/>
      <c r="C724" s="38"/>
      <c r="D724" s="35"/>
      <c r="E724" s="36"/>
      <c r="F724" s="20"/>
      <c r="L724" s="1">
        <f t="shared" si="52"/>
        <v>0</v>
      </c>
      <c r="M724" s="1">
        <f t="shared" si="53"/>
        <v>0</v>
      </c>
      <c r="O724" s="1">
        <f t="shared" si="50"/>
        <v>0</v>
      </c>
      <c r="P724" s="1">
        <f t="shared" si="51"/>
        <v>0</v>
      </c>
    </row>
    <row r="725" spans="1:16" ht="15">
      <c r="A725" s="37"/>
      <c r="B725" s="38"/>
      <c r="C725" s="38"/>
      <c r="D725" s="35"/>
      <c r="E725" s="36"/>
      <c r="F725" s="20"/>
      <c r="L725" s="1">
        <f t="shared" si="52"/>
        <v>0</v>
      </c>
      <c r="M725" s="1">
        <f t="shared" si="53"/>
        <v>0</v>
      </c>
      <c r="O725" s="1">
        <f t="shared" si="50"/>
        <v>0</v>
      </c>
      <c r="P725" s="1">
        <f t="shared" si="51"/>
        <v>0</v>
      </c>
    </row>
    <row r="726" spans="1:16" ht="15">
      <c r="A726" s="37"/>
      <c r="B726" s="38"/>
      <c r="C726" s="38"/>
      <c r="D726" s="35"/>
      <c r="E726" s="36"/>
      <c r="F726" s="20"/>
      <c r="L726" s="1">
        <f t="shared" si="52"/>
        <v>0</v>
      </c>
      <c r="M726" s="1">
        <f t="shared" si="53"/>
        <v>0</v>
      </c>
      <c r="O726" s="1">
        <f t="shared" si="50"/>
        <v>0</v>
      </c>
      <c r="P726" s="1">
        <f t="shared" si="51"/>
        <v>0</v>
      </c>
    </row>
    <row r="727" spans="1:16" ht="15">
      <c r="A727" s="37"/>
      <c r="B727" s="38"/>
      <c r="C727" s="38"/>
      <c r="D727" s="35"/>
      <c r="E727" s="36"/>
      <c r="F727" s="20"/>
      <c r="L727" s="1">
        <f t="shared" si="52"/>
        <v>0</v>
      </c>
      <c r="M727" s="1">
        <f t="shared" si="53"/>
        <v>0</v>
      </c>
      <c r="O727" s="1">
        <f t="shared" si="50"/>
        <v>0</v>
      </c>
      <c r="P727" s="1">
        <f t="shared" si="51"/>
        <v>0</v>
      </c>
    </row>
    <row r="728" spans="1:16" ht="15">
      <c r="A728" s="37"/>
      <c r="B728" s="38"/>
      <c r="C728" s="38"/>
      <c r="D728" s="35"/>
      <c r="E728" s="36"/>
      <c r="F728" s="20"/>
      <c r="L728" s="1">
        <f t="shared" si="52"/>
        <v>0</v>
      </c>
      <c r="M728" s="1">
        <f t="shared" si="53"/>
        <v>0</v>
      </c>
      <c r="O728" s="1">
        <f t="shared" si="50"/>
        <v>0</v>
      </c>
      <c r="P728" s="1">
        <f t="shared" si="51"/>
        <v>0</v>
      </c>
    </row>
    <row r="729" spans="1:16" ht="15">
      <c r="A729" s="37"/>
      <c r="B729" s="38"/>
      <c r="C729" s="38"/>
      <c r="D729" s="35"/>
      <c r="E729" s="36"/>
      <c r="F729" s="20"/>
      <c r="L729" s="1">
        <f t="shared" si="52"/>
        <v>0</v>
      </c>
      <c r="M729" s="1">
        <f t="shared" si="53"/>
        <v>0</v>
      </c>
      <c r="O729" s="1">
        <f t="shared" si="50"/>
        <v>0</v>
      </c>
      <c r="P729" s="1">
        <f t="shared" si="51"/>
        <v>0</v>
      </c>
    </row>
    <row r="730" spans="1:16" ht="15">
      <c r="A730" s="37"/>
      <c r="B730" s="38"/>
      <c r="C730" s="38"/>
      <c r="D730" s="35"/>
      <c r="E730" s="36"/>
      <c r="F730" s="20"/>
      <c r="L730" s="1">
        <f t="shared" si="52"/>
        <v>0</v>
      </c>
      <c r="M730" s="1">
        <f t="shared" si="53"/>
        <v>0</v>
      </c>
      <c r="O730" s="1">
        <f t="shared" si="50"/>
        <v>0</v>
      </c>
      <c r="P730" s="1">
        <f t="shared" si="51"/>
        <v>0</v>
      </c>
    </row>
    <row r="731" spans="1:16" ht="15">
      <c r="A731" s="37"/>
      <c r="B731" s="38"/>
      <c r="C731" s="38"/>
      <c r="D731" s="35"/>
      <c r="E731" s="36"/>
      <c r="F731" s="20"/>
      <c r="L731" s="1">
        <f t="shared" si="52"/>
        <v>0</v>
      </c>
      <c r="M731" s="1">
        <f t="shared" si="53"/>
        <v>0</v>
      </c>
      <c r="O731" s="1">
        <f t="shared" si="50"/>
        <v>0</v>
      </c>
      <c r="P731" s="1">
        <f t="shared" si="51"/>
        <v>0</v>
      </c>
    </row>
    <row r="732" spans="1:16" ht="15">
      <c r="A732" s="37"/>
      <c r="B732" s="38"/>
      <c r="C732" s="38"/>
      <c r="D732" s="35"/>
      <c r="E732" s="36"/>
      <c r="F732" s="20"/>
      <c r="L732" s="1">
        <f t="shared" si="52"/>
        <v>0</v>
      </c>
      <c r="M732" s="1">
        <f t="shared" si="53"/>
        <v>0</v>
      </c>
      <c r="O732" s="1">
        <f t="shared" si="50"/>
        <v>0</v>
      </c>
      <c r="P732" s="1">
        <f t="shared" si="51"/>
        <v>0</v>
      </c>
    </row>
    <row r="733" spans="1:16" ht="15">
      <c r="A733" s="37"/>
      <c r="B733" s="38"/>
      <c r="C733" s="38"/>
      <c r="D733" s="35"/>
      <c r="E733" s="36"/>
      <c r="F733" s="20"/>
      <c r="L733" s="1">
        <f t="shared" si="52"/>
        <v>0</v>
      </c>
      <c r="M733" s="1">
        <f t="shared" si="53"/>
        <v>0</v>
      </c>
      <c r="O733" s="1">
        <f t="shared" si="50"/>
        <v>0</v>
      </c>
      <c r="P733" s="1">
        <f t="shared" si="51"/>
        <v>0</v>
      </c>
    </row>
    <row r="734" spans="1:16" ht="15">
      <c r="A734" s="37"/>
      <c r="B734" s="38"/>
      <c r="C734" s="38"/>
      <c r="D734" s="35"/>
      <c r="E734" s="36"/>
      <c r="F734" s="20"/>
      <c r="L734" s="1">
        <f t="shared" si="52"/>
        <v>0</v>
      </c>
      <c r="M734" s="1">
        <f t="shared" si="53"/>
        <v>0</v>
      </c>
      <c r="O734" s="1">
        <f t="shared" si="50"/>
        <v>0</v>
      </c>
      <c r="P734" s="1">
        <f t="shared" si="51"/>
        <v>0</v>
      </c>
    </row>
    <row r="735" spans="1:16" ht="15">
      <c r="A735" s="37"/>
      <c r="B735" s="38"/>
      <c r="C735" s="38"/>
      <c r="D735" s="35"/>
      <c r="E735" s="36"/>
      <c r="F735" s="20"/>
      <c r="L735" s="1">
        <f t="shared" si="52"/>
        <v>0</v>
      </c>
      <c r="M735" s="1">
        <f t="shared" si="53"/>
        <v>0</v>
      </c>
      <c r="O735" s="1">
        <f t="shared" si="50"/>
        <v>0</v>
      </c>
      <c r="P735" s="1">
        <f t="shared" si="51"/>
        <v>0</v>
      </c>
    </row>
    <row r="736" spans="1:16" ht="15">
      <c r="A736" s="37"/>
      <c r="B736" s="38"/>
      <c r="C736" s="38"/>
      <c r="D736" s="35"/>
      <c r="E736" s="36"/>
      <c r="F736" s="20"/>
      <c r="L736" s="1">
        <f t="shared" si="52"/>
        <v>0</v>
      </c>
      <c r="M736" s="1">
        <f t="shared" si="53"/>
        <v>0</v>
      </c>
      <c r="O736" s="1">
        <f t="shared" si="50"/>
        <v>0</v>
      </c>
      <c r="P736" s="1">
        <f t="shared" si="51"/>
        <v>0</v>
      </c>
    </row>
    <row r="737" spans="1:16" ht="15">
      <c r="A737" s="37"/>
      <c r="B737" s="38"/>
      <c r="C737" s="38"/>
      <c r="D737" s="35"/>
      <c r="E737" s="36"/>
      <c r="F737" s="20"/>
      <c r="L737" s="1">
        <f t="shared" si="52"/>
        <v>0</v>
      </c>
      <c r="M737" s="1">
        <f t="shared" si="53"/>
        <v>0</v>
      </c>
      <c r="O737" s="1">
        <f t="shared" si="50"/>
        <v>0</v>
      </c>
      <c r="P737" s="1">
        <f t="shared" si="51"/>
        <v>0</v>
      </c>
    </row>
    <row r="738" spans="1:16" ht="15">
      <c r="A738" s="37"/>
      <c r="B738" s="38"/>
      <c r="C738" s="38"/>
      <c r="D738" s="35"/>
      <c r="E738" s="36"/>
      <c r="F738" s="20"/>
      <c r="L738" s="1">
        <f t="shared" si="52"/>
        <v>0</v>
      </c>
      <c r="M738" s="1">
        <f t="shared" si="53"/>
        <v>0</v>
      </c>
      <c r="O738" s="1">
        <f t="shared" si="50"/>
        <v>0</v>
      </c>
      <c r="P738" s="1">
        <f t="shared" si="51"/>
        <v>0</v>
      </c>
    </row>
    <row r="739" spans="1:16" ht="15">
      <c r="A739" s="37"/>
      <c r="B739" s="38"/>
      <c r="C739" s="38"/>
      <c r="D739" s="35"/>
      <c r="E739" s="36"/>
      <c r="F739" s="20"/>
      <c r="L739" s="1">
        <f t="shared" si="52"/>
        <v>0</v>
      </c>
      <c r="M739" s="1">
        <f t="shared" si="53"/>
        <v>0</v>
      </c>
      <c r="O739" s="1">
        <f t="shared" si="50"/>
        <v>0</v>
      </c>
      <c r="P739" s="1">
        <f t="shared" si="51"/>
        <v>0</v>
      </c>
    </row>
    <row r="740" spans="1:16" ht="15">
      <c r="A740" s="37"/>
      <c r="B740" s="38"/>
      <c r="C740" s="38"/>
      <c r="D740" s="35"/>
      <c r="E740" s="36"/>
      <c r="F740" s="20"/>
      <c r="L740" s="1">
        <f t="shared" si="52"/>
        <v>0</v>
      </c>
      <c r="M740" s="1">
        <f t="shared" si="53"/>
        <v>0</v>
      </c>
      <c r="O740" s="1">
        <f t="shared" si="50"/>
        <v>0</v>
      </c>
      <c r="P740" s="1">
        <f t="shared" si="51"/>
        <v>0</v>
      </c>
    </row>
    <row r="741" spans="1:16" ht="15">
      <c r="A741" s="37"/>
      <c r="B741" s="38"/>
      <c r="C741" s="38"/>
      <c r="D741" s="35"/>
      <c r="E741" s="36"/>
      <c r="F741" s="20"/>
      <c r="L741" s="1">
        <f t="shared" si="52"/>
        <v>0</v>
      </c>
      <c r="M741" s="1">
        <f t="shared" si="53"/>
        <v>0</v>
      </c>
      <c r="O741" s="1">
        <f t="shared" si="50"/>
        <v>0</v>
      </c>
      <c r="P741" s="1">
        <f t="shared" si="51"/>
        <v>0</v>
      </c>
    </row>
    <row r="742" spans="1:16" ht="15">
      <c r="A742" s="37"/>
      <c r="B742" s="38"/>
      <c r="C742" s="38"/>
      <c r="D742" s="35"/>
      <c r="E742" s="36"/>
      <c r="F742" s="20"/>
      <c r="L742" s="1">
        <f t="shared" si="52"/>
        <v>0</v>
      </c>
      <c r="M742" s="1">
        <f t="shared" si="53"/>
        <v>0</v>
      </c>
      <c r="O742" s="1">
        <f t="shared" si="50"/>
        <v>0</v>
      </c>
      <c r="P742" s="1">
        <f t="shared" si="51"/>
        <v>0</v>
      </c>
    </row>
    <row r="743" spans="1:16" ht="15">
      <c r="A743" s="37"/>
      <c r="B743" s="38"/>
      <c r="C743" s="38"/>
      <c r="D743" s="35"/>
      <c r="E743" s="36"/>
      <c r="F743" s="20"/>
      <c r="L743" s="1">
        <f t="shared" si="52"/>
        <v>0</v>
      </c>
      <c r="M743" s="1">
        <f t="shared" si="53"/>
        <v>0</v>
      </c>
      <c r="O743" s="1">
        <f t="shared" si="50"/>
        <v>0</v>
      </c>
      <c r="P743" s="1">
        <f t="shared" si="51"/>
        <v>0</v>
      </c>
    </row>
    <row r="744" spans="1:16" ht="15">
      <c r="A744" s="37"/>
      <c r="B744" s="38"/>
      <c r="C744" s="38"/>
      <c r="D744" s="35"/>
      <c r="E744" s="36"/>
      <c r="F744" s="20"/>
      <c r="L744" s="1">
        <f t="shared" si="52"/>
        <v>0</v>
      </c>
      <c r="M744" s="1">
        <f t="shared" si="53"/>
        <v>0</v>
      </c>
      <c r="O744" s="1">
        <f t="shared" si="50"/>
        <v>0</v>
      </c>
      <c r="P744" s="1">
        <f t="shared" si="51"/>
        <v>0</v>
      </c>
    </row>
    <row r="745" spans="1:16" ht="15">
      <c r="A745" s="37"/>
      <c r="B745" s="38"/>
      <c r="C745" s="38"/>
      <c r="D745" s="35"/>
      <c r="E745" s="36"/>
      <c r="F745" s="20"/>
      <c r="L745" s="1">
        <f t="shared" si="52"/>
        <v>0</v>
      </c>
      <c r="M745" s="1">
        <f t="shared" si="53"/>
        <v>0</v>
      </c>
      <c r="O745" s="1">
        <f t="shared" si="50"/>
        <v>0</v>
      </c>
      <c r="P745" s="1">
        <f t="shared" si="51"/>
        <v>0</v>
      </c>
    </row>
    <row r="746" spans="1:16" ht="15">
      <c r="A746" s="37"/>
      <c r="B746" s="38"/>
      <c r="C746" s="38"/>
      <c r="D746" s="35"/>
      <c r="E746" s="36"/>
      <c r="F746" s="20"/>
      <c r="L746" s="1">
        <f t="shared" si="52"/>
        <v>0</v>
      </c>
      <c r="M746" s="1">
        <f t="shared" si="53"/>
        <v>0</v>
      </c>
      <c r="O746" s="1">
        <f t="shared" si="50"/>
        <v>0</v>
      </c>
      <c r="P746" s="1">
        <f t="shared" si="51"/>
        <v>0</v>
      </c>
    </row>
    <row r="747" spans="1:16" ht="15">
      <c r="A747" s="37"/>
      <c r="B747" s="38"/>
      <c r="C747" s="38"/>
      <c r="D747" s="35"/>
      <c r="E747" s="36"/>
      <c r="F747" s="20"/>
      <c r="L747" s="1">
        <f t="shared" si="52"/>
        <v>0</v>
      </c>
      <c r="M747" s="1">
        <f t="shared" si="53"/>
        <v>0</v>
      </c>
      <c r="O747" s="1">
        <f t="shared" si="50"/>
        <v>0</v>
      </c>
      <c r="P747" s="1">
        <f t="shared" si="51"/>
        <v>0</v>
      </c>
    </row>
    <row r="748" spans="1:16" ht="15">
      <c r="A748" s="37"/>
      <c r="B748" s="38"/>
      <c r="C748" s="38"/>
      <c r="D748" s="35"/>
      <c r="E748" s="36"/>
      <c r="F748" s="20"/>
      <c r="L748" s="1">
        <f t="shared" si="52"/>
        <v>0</v>
      </c>
      <c r="M748" s="1">
        <f t="shared" si="53"/>
        <v>0</v>
      </c>
      <c r="O748" s="1">
        <f t="shared" si="50"/>
        <v>0</v>
      </c>
      <c r="P748" s="1">
        <f t="shared" si="51"/>
        <v>0</v>
      </c>
    </row>
    <row r="749" spans="1:16" ht="15">
      <c r="A749" s="37"/>
      <c r="B749" s="38"/>
      <c r="C749" s="38"/>
      <c r="D749" s="35"/>
      <c r="E749" s="36"/>
      <c r="F749" s="20"/>
      <c r="L749" s="1">
        <f t="shared" si="52"/>
        <v>0</v>
      </c>
      <c r="M749" s="1">
        <f t="shared" si="53"/>
        <v>0</v>
      </c>
      <c r="O749" s="1">
        <f t="shared" si="50"/>
        <v>0</v>
      </c>
      <c r="P749" s="1">
        <f t="shared" si="51"/>
        <v>0</v>
      </c>
    </row>
    <row r="750" spans="1:16" ht="15">
      <c r="A750" s="37"/>
      <c r="B750" s="38"/>
      <c r="C750" s="38"/>
      <c r="D750" s="35"/>
      <c r="E750" s="36"/>
      <c r="F750" s="20"/>
      <c r="L750" s="1">
        <f t="shared" si="52"/>
        <v>0</v>
      </c>
      <c r="M750" s="1">
        <f t="shared" si="53"/>
        <v>0</v>
      </c>
      <c r="O750" s="1">
        <f t="shared" si="50"/>
        <v>0</v>
      </c>
      <c r="P750" s="1">
        <f t="shared" si="51"/>
        <v>0</v>
      </c>
    </row>
    <row r="751" spans="1:16" ht="15">
      <c r="A751" s="37"/>
      <c r="B751" s="38"/>
      <c r="C751" s="38"/>
      <c r="D751" s="35"/>
      <c r="E751" s="36"/>
      <c r="F751" s="20"/>
      <c r="L751" s="1">
        <f t="shared" si="52"/>
        <v>0</v>
      </c>
      <c r="M751" s="1">
        <f t="shared" si="53"/>
        <v>0</v>
      </c>
      <c r="O751" s="1">
        <f t="shared" si="50"/>
        <v>0</v>
      </c>
      <c r="P751" s="1">
        <f t="shared" si="51"/>
        <v>0</v>
      </c>
    </row>
    <row r="752" spans="1:16" ht="15">
      <c r="A752" s="37"/>
      <c r="B752" s="38"/>
      <c r="C752" s="38"/>
      <c r="D752" s="35"/>
      <c r="E752" s="36"/>
      <c r="F752" s="20"/>
      <c r="L752" s="1">
        <f t="shared" si="52"/>
        <v>0</v>
      </c>
      <c r="M752" s="1">
        <f t="shared" si="53"/>
        <v>0</v>
      </c>
      <c r="O752" s="1">
        <f t="shared" si="50"/>
        <v>0</v>
      </c>
      <c r="P752" s="1">
        <f t="shared" si="51"/>
        <v>0</v>
      </c>
    </row>
    <row r="753" spans="1:16" ht="15">
      <c r="A753" s="37"/>
      <c r="B753" s="38"/>
      <c r="C753" s="38"/>
      <c r="D753" s="35"/>
      <c r="E753" s="36"/>
      <c r="F753" s="20"/>
      <c r="L753" s="1">
        <f t="shared" si="52"/>
        <v>0</v>
      </c>
      <c r="M753" s="1">
        <f t="shared" si="53"/>
        <v>0</v>
      </c>
      <c r="O753" s="1">
        <f t="shared" si="50"/>
        <v>0</v>
      </c>
      <c r="P753" s="1">
        <f t="shared" si="51"/>
        <v>0</v>
      </c>
    </row>
    <row r="754" spans="1:16" ht="15">
      <c r="A754" s="37"/>
      <c r="B754" s="38"/>
      <c r="C754" s="38"/>
      <c r="D754" s="35"/>
      <c r="E754" s="36"/>
      <c r="F754" s="20"/>
      <c r="L754" s="1">
        <f t="shared" si="52"/>
        <v>0</v>
      </c>
      <c r="M754" s="1">
        <f t="shared" si="53"/>
        <v>0</v>
      </c>
      <c r="O754" s="1">
        <f t="shared" si="50"/>
        <v>0</v>
      </c>
      <c r="P754" s="1">
        <f t="shared" si="51"/>
        <v>0</v>
      </c>
    </row>
    <row r="755" spans="1:16" ht="15">
      <c r="A755" s="37"/>
      <c r="B755" s="38"/>
      <c r="C755" s="38"/>
      <c r="D755" s="35"/>
      <c r="E755" s="36"/>
      <c r="F755" s="20"/>
      <c r="L755" s="1">
        <f t="shared" si="52"/>
        <v>0</v>
      </c>
      <c r="M755" s="1">
        <f t="shared" si="53"/>
        <v>0</v>
      </c>
      <c r="O755" s="1">
        <f t="shared" si="50"/>
        <v>0</v>
      </c>
      <c r="P755" s="1">
        <f t="shared" si="51"/>
        <v>0</v>
      </c>
    </row>
    <row r="756" spans="1:16" ht="15">
      <c r="A756" s="37"/>
      <c r="B756" s="38"/>
      <c r="C756" s="38"/>
      <c r="D756" s="35"/>
      <c r="E756" s="36"/>
      <c r="F756" s="20"/>
      <c r="L756" s="1">
        <f t="shared" si="52"/>
        <v>0</v>
      </c>
      <c r="M756" s="1">
        <f t="shared" si="53"/>
        <v>0</v>
      </c>
      <c r="O756" s="1">
        <f t="shared" si="50"/>
        <v>0</v>
      </c>
      <c r="P756" s="1">
        <f t="shared" si="51"/>
        <v>0</v>
      </c>
    </row>
    <row r="757" spans="1:16" ht="15">
      <c r="A757" s="37"/>
      <c r="B757" s="38"/>
      <c r="C757" s="38"/>
      <c r="D757" s="35"/>
      <c r="E757" s="36"/>
      <c r="F757" s="20"/>
      <c r="L757" s="1">
        <f t="shared" si="52"/>
        <v>0</v>
      </c>
      <c r="M757" s="1">
        <f t="shared" si="53"/>
        <v>0</v>
      </c>
      <c r="O757" s="1">
        <f t="shared" si="50"/>
        <v>0</v>
      </c>
      <c r="P757" s="1">
        <f t="shared" si="51"/>
        <v>0</v>
      </c>
    </row>
    <row r="758" spans="1:16" ht="15">
      <c r="A758" s="37"/>
      <c r="B758" s="38"/>
      <c r="C758" s="38"/>
      <c r="D758" s="35"/>
      <c r="E758" s="36"/>
      <c r="F758" s="20"/>
      <c r="L758" s="1">
        <f t="shared" si="52"/>
        <v>0</v>
      </c>
      <c r="M758" s="1">
        <f t="shared" si="53"/>
        <v>0</v>
      </c>
      <c r="O758" s="1">
        <f t="shared" si="50"/>
        <v>0</v>
      </c>
      <c r="P758" s="1">
        <f t="shared" si="51"/>
        <v>0</v>
      </c>
    </row>
    <row r="759" spans="1:16" ht="15">
      <c r="A759" s="37"/>
      <c r="B759" s="38"/>
      <c r="C759" s="38"/>
      <c r="D759" s="35"/>
      <c r="E759" s="36"/>
      <c r="F759" s="20"/>
      <c r="L759" s="1">
        <f t="shared" si="52"/>
        <v>0</v>
      </c>
      <c r="M759" s="1">
        <f t="shared" si="53"/>
        <v>0</v>
      </c>
      <c r="O759" s="1">
        <f t="shared" si="50"/>
        <v>0</v>
      </c>
      <c r="P759" s="1">
        <f t="shared" si="51"/>
        <v>0</v>
      </c>
    </row>
    <row r="760" spans="1:16" ht="15">
      <c r="A760" s="37"/>
      <c r="B760" s="38"/>
      <c r="C760" s="38"/>
      <c r="D760" s="35"/>
      <c r="E760" s="36"/>
      <c r="F760" s="20"/>
      <c r="L760" s="1">
        <f t="shared" si="52"/>
        <v>0</v>
      </c>
      <c r="M760" s="1">
        <f t="shared" si="53"/>
        <v>0</v>
      </c>
      <c r="O760" s="1">
        <f t="shared" si="50"/>
        <v>0</v>
      </c>
      <c r="P760" s="1">
        <f t="shared" si="51"/>
        <v>0</v>
      </c>
    </row>
    <row r="761" spans="1:16" ht="15">
      <c r="A761" s="37"/>
      <c r="B761" s="38"/>
      <c r="C761" s="38"/>
      <c r="D761" s="35"/>
      <c r="E761" s="36"/>
      <c r="F761" s="20"/>
      <c r="L761" s="1">
        <f t="shared" si="52"/>
        <v>0</v>
      </c>
      <c r="M761" s="1">
        <f t="shared" si="53"/>
        <v>0</v>
      </c>
      <c r="O761" s="1">
        <f t="shared" si="50"/>
        <v>0</v>
      </c>
      <c r="P761" s="1">
        <f t="shared" si="51"/>
        <v>0</v>
      </c>
    </row>
    <row r="762" spans="1:16" ht="15">
      <c r="A762" s="37"/>
      <c r="B762" s="38"/>
      <c r="C762" s="38"/>
      <c r="D762" s="35"/>
      <c r="E762" s="36"/>
      <c r="F762" s="20"/>
      <c r="L762" s="1">
        <f t="shared" si="52"/>
        <v>0</v>
      </c>
      <c r="M762" s="1">
        <f t="shared" si="53"/>
        <v>0</v>
      </c>
      <c r="O762" s="1">
        <f aca="true" t="shared" si="54" ref="O762:O825">IF(A762&lt;&gt;"",IF(_xlfn.IFERROR(FIND("X",UPPER(D762)),0)&lt;&gt;0,0,1),0)</f>
        <v>0</v>
      </c>
      <c r="P762" s="1">
        <f aca="true" t="shared" si="55" ref="P762:P825">IF(D762&lt;&gt;"",1,0)</f>
        <v>0</v>
      </c>
    </row>
    <row r="763" spans="1:16" ht="15">
      <c r="A763" s="37"/>
      <c r="B763" s="38"/>
      <c r="C763" s="38"/>
      <c r="D763" s="35"/>
      <c r="E763" s="36"/>
      <c r="F763" s="20"/>
      <c r="L763" s="1">
        <f t="shared" si="52"/>
        <v>0</v>
      </c>
      <c r="M763" s="1">
        <f t="shared" si="53"/>
        <v>0</v>
      </c>
      <c r="O763" s="1">
        <f t="shared" si="54"/>
        <v>0</v>
      </c>
      <c r="P763" s="1">
        <f t="shared" si="55"/>
        <v>0</v>
      </c>
    </row>
    <row r="764" spans="1:16" ht="15">
      <c r="A764" s="37"/>
      <c r="B764" s="38"/>
      <c r="C764" s="38"/>
      <c r="D764" s="35"/>
      <c r="E764" s="36"/>
      <c r="F764" s="20"/>
      <c r="L764" s="1">
        <f t="shared" si="52"/>
        <v>0</v>
      </c>
      <c r="M764" s="1">
        <f t="shared" si="53"/>
        <v>0</v>
      </c>
      <c r="O764" s="1">
        <f t="shared" si="54"/>
        <v>0</v>
      </c>
      <c r="P764" s="1">
        <f t="shared" si="55"/>
        <v>0</v>
      </c>
    </row>
    <row r="765" spans="1:16" ht="15">
      <c r="A765" s="37"/>
      <c r="B765" s="38"/>
      <c r="C765" s="38"/>
      <c r="D765" s="35"/>
      <c r="E765" s="36"/>
      <c r="F765" s="20"/>
      <c r="L765" s="1">
        <f t="shared" si="52"/>
        <v>0</v>
      </c>
      <c r="M765" s="1">
        <f t="shared" si="53"/>
        <v>0</v>
      </c>
      <c r="O765" s="1">
        <f t="shared" si="54"/>
        <v>0</v>
      </c>
      <c r="P765" s="1">
        <f t="shared" si="55"/>
        <v>0</v>
      </c>
    </row>
    <row r="766" spans="1:16" ht="15">
      <c r="A766" s="37"/>
      <c r="B766" s="38"/>
      <c r="C766" s="38"/>
      <c r="D766" s="35"/>
      <c r="E766" s="36"/>
      <c r="F766" s="20"/>
      <c r="L766" s="1">
        <f t="shared" si="52"/>
        <v>0</v>
      </c>
      <c r="M766" s="1">
        <f t="shared" si="53"/>
        <v>0</v>
      </c>
      <c r="O766" s="1">
        <f t="shared" si="54"/>
        <v>0</v>
      </c>
      <c r="P766" s="1">
        <f t="shared" si="55"/>
        <v>0</v>
      </c>
    </row>
    <row r="767" spans="1:16" ht="15">
      <c r="A767" s="37"/>
      <c r="B767" s="38"/>
      <c r="C767" s="38"/>
      <c r="D767" s="35"/>
      <c r="E767" s="36"/>
      <c r="F767" s="20"/>
      <c r="L767" s="1">
        <f t="shared" si="52"/>
        <v>0</v>
      </c>
      <c r="M767" s="1">
        <f t="shared" si="53"/>
        <v>0</v>
      </c>
      <c r="O767" s="1">
        <f t="shared" si="54"/>
        <v>0</v>
      </c>
      <c r="P767" s="1">
        <f t="shared" si="55"/>
        <v>0</v>
      </c>
    </row>
    <row r="768" spans="1:16" ht="15">
      <c r="A768" s="37"/>
      <c r="B768" s="38"/>
      <c r="C768" s="38"/>
      <c r="D768" s="35"/>
      <c r="E768" s="36"/>
      <c r="F768" s="20"/>
      <c r="L768" s="1">
        <f t="shared" si="52"/>
        <v>0</v>
      </c>
      <c r="M768" s="1">
        <f t="shared" si="53"/>
        <v>0</v>
      </c>
      <c r="O768" s="1">
        <f t="shared" si="54"/>
        <v>0</v>
      </c>
      <c r="P768" s="1">
        <f t="shared" si="55"/>
        <v>0</v>
      </c>
    </row>
    <row r="769" spans="1:16" ht="15">
      <c r="A769" s="37"/>
      <c r="B769" s="38"/>
      <c r="C769" s="38"/>
      <c r="D769" s="35"/>
      <c r="E769" s="36"/>
      <c r="F769" s="20"/>
      <c r="L769" s="1">
        <f t="shared" si="52"/>
        <v>0</v>
      </c>
      <c r="M769" s="1">
        <f t="shared" si="53"/>
        <v>0</v>
      </c>
      <c r="O769" s="1">
        <f t="shared" si="54"/>
        <v>0</v>
      </c>
      <c r="P769" s="1">
        <f t="shared" si="55"/>
        <v>0</v>
      </c>
    </row>
    <row r="770" spans="1:16" ht="15">
      <c r="A770" s="37"/>
      <c r="B770" s="38"/>
      <c r="C770" s="38"/>
      <c r="D770" s="35"/>
      <c r="E770" s="36"/>
      <c r="F770" s="20"/>
      <c r="L770" s="1">
        <f aca="true" t="shared" si="56" ref="L770:L833">IF(A770&lt;&gt;"",IF(_xlfn.IFERROR(FIND("X",UPPER(D770)),0)&lt;&gt;0,0,1),0)</f>
        <v>0</v>
      </c>
      <c r="M770" s="1">
        <f aca="true" t="shared" si="57" ref="M770:M833">IF(D770&lt;&gt;"",1,0)</f>
        <v>0</v>
      </c>
      <c r="O770" s="1">
        <f t="shared" si="54"/>
        <v>0</v>
      </c>
      <c r="P770" s="1">
        <f t="shared" si="55"/>
        <v>0</v>
      </c>
    </row>
    <row r="771" spans="1:16" ht="15">
      <c r="A771" s="37"/>
      <c r="B771" s="38"/>
      <c r="C771" s="38"/>
      <c r="D771" s="35"/>
      <c r="E771" s="36"/>
      <c r="F771" s="20"/>
      <c r="L771" s="1">
        <f t="shared" si="56"/>
        <v>0</v>
      </c>
      <c r="M771" s="1">
        <f t="shared" si="57"/>
        <v>0</v>
      </c>
      <c r="O771" s="1">
        <f t="shared" si="54"/>
        <v>0</v>
      </c>
      <c r="P771" s="1">
        <f t="shared" si="55"/>
        <v>0</v>
      </c>
    </row>
    <row r="772" spans="1:16" ht="15">
      <c r="A772" s="37"/>
      <c r="B772" s="38"/>
      <c r="C772" s="38"/>
      <c r="D772" s="35"/>
      <c r="E772" s="36"/>
      <c r="F772" s="20"/>
      <c r="L772" s="1">
        <f t="shared" si="56"/>
        <v>0</v>
      </c>
      <c r="M772" s="1">
        <f t="shared" si="57"/>
        <v>0</v>
      </c>
      <c r="O772" s="1">
        <f t="shared" si="54"/>
        <v>0</v>
      </c>
      <c r="P772" s="1">
        <f t="shared" si="55"/>
        <v>0</v>
      </c>
    </row>
    <row r="773" spans="1:16" ht="15">
      <c r="A773" s="37"/>
      <c r="B773" s="38"/>
      <c r="C773" s="38"/>
      <c r="D773" s="35"/>
      <c r="E773" s="36"/>
      <c r="F773" s="20"/>
      <c r="L773" s="1">
        <f t="shared" si="56"/>
        <v>0</v>
      </c>
      <c r="M773" s="1">
        <f t="shared" si="57"/>
        <v>0</v>
      </c>
      <c r="O773" s="1">
        <f t="shared" si="54"/>
        <v>0</v>
      </c>
      <c r="P773" s="1">
        <f t="shared" si="55"/>
        <v>0</v>
      </c>
    </row>
    <row r="774" spans="1:16" ht="15">
      <c r="A774" s="37"/>
      <c r="B774" s="38"/>
      <c r="C774" s="38"/>
      <c r="D774" s="35"/>
      <c r="E774" s="36"/>
      <c r="F774" s="20"/>
      <c r="L774" s="1">
        <f t="shared" si="56"/>
        <v>0</v>
      </c>
      <c r="M774" s="1">
        <f t="shared" si="57"/>
        <v>0</v>
      </c>
      <c r="O774" s="1">
        <f t="shared" si="54"/>
        <v>0</v>
      </c>
      <c r="P774" s="1">
        <f t="shared" si="55"/>
        <v>0</v>
      </c>
    </row>
    <row r="775" spans="1:16" ht="15">
      <c r="A775" s="37"/>
      <c r="B775" s="38"/>
      <c r="C775" s="38"/>
      <c r="D775" s="35"/>
      <c r="E775" s="36"/>
      <c r="F775" s="20"/>
      <c r="L775" s="1">
        <f t="shared" si="56"/>
        <v>0</v>
      </c>
      <c r="M775" s="1">
        <f t="shared" si="57"/>
        <v>0</v>
      </c>
      <c r="O775" s="1">
        <f t="shared" si="54"/>
        <v>0</v>
      </c>
      <c r="P775" s="1">
        <f t="shared" si="55"/>
        <v>0</v>
      </c>
    </row>
    <row r="776" spans="1:16" ht="15">
      <c r="A776" s="37"/>
      <c r="B776" s="38"/>
      <c r="C776" s="38"/>
      <c r="D776" s="35"/>
      <c r="E776" s="36"/>
      <c r="F776" s="20"/>
      <c r="L776" s="1">
        <f t="shared" si="56"/>
        <v>0</v>
      </c>
      <c r="M776" s="1">
        <f t="shared" si="57"/>
        <v>0</v>
      </c>
      <c r="O776" s="1">
        <f t="shared" si="54"/>
        <v>0</v>
      </c>
      <c r="P776" s="1">
        <f t="shared" si="55"/>
        <v>0</v>
      </c>
    </row>
    <row r="777" spans="1:16" ht="15">
      <c r="A777" s="37"/>
      <c r="B777" s="38"/>
      <c r="C777" s="38"/>
      <c r="D777" s="35"/>
      <c r="E777" s="36"/>
      <c r="F777" s="20"/>
      <c r="L777" s="1">
        <f t="shared" si="56"/>
        <v>0</v>
      </c>
      <c r="M777" s="1">
        <f t="shared" si="57"/>
        <v>0</v>
      </c>
      <c r="O777" s="1">
        <f t="shared" si="54"/>
        <v>0</v>
      </c>
      <c r="P777" s="1">
        <f t="shared" si="55"/>
        <v>0</v>
      </c>
    </row>
    <row r="778" spans="1:16" ht="15">
      <c r="A778" s="37"/>
      <c r="B778" s="38"/>
      <c r="C778" s="38"/>
      <c r="D778" s="35"/>
      <c r="E778" s="36"/>
      <c r="F778" s="20"/>
      <c r="L778" s="1">
        <f t="shared" si="56"/>
        <v>0</v>
      </c>
      <c r="M778" s="1">
        <f t="shared" si="57"/>
        <v>0</v>
      </c>
      <c r="O778" s="1">
        <f t="shared" si="54"/>
        <v>0</v>
      </c>
      <c r="P778" s="1">
        <f t="shared" si="55"/>
        <v>0</v>
      </c>
    </row>
    <row r="779" spans="1:16" ht="15">
      <c r="A779" s="37"/>
      <c r="B779" s="38"/>
      <c r="C779" s="38"/>
      <c r="D779" s="35"/>
      <c r="E779" s="36"/>
      <c r="F779" s="20"/>
      <c r="L779" s="1">
        <f t="shared" si="56"/>
        <v>0</v>
      </c>
      <c r="M779" s="1">
        <f t="shared" si="57"/>
        <v>0</v>
      </c>
      <c r="O779" s="1">
        <f t="shared" si="54"/>
        <v>0</v>
      </c>
      <c r="P779" s="1">
        <f t="shared" si="55"/>
        <v>0</v>
      </c>
    </row>
    <row r="780" spans="1:16" ht="15">
      <c r="A780" s="37"/>
      <c r="B780" s="38"/>
      <c r="C780" s="38"/>
      <c r="D780" s="35"/>
      <c r="E780" s="36"/>
      <c r="F780" s="20"/>
      <c r="L780" s="1">
        <f t="shared" si="56"/>
        <v>0</v>
      </c>
      <c r="M780" s="1">
        <f t="shared" si="57"/>
        <v>0</v>
      </c>
      <c r="O780" s="1">
        <f t="shared" si="54"/>
        <v>0</v>
      </c>
      <c r="P780" s="1">
        <f t="shared" si="55"/>
        <v>0</v>
      </c>
    </row>
    <row r="781" spans="1:16" ht="15">
      <c r="A781" s="37"/>
      <c r="B781" s="38"/>
      <c r="C781" s="38"/>
      <c r="D781" s="35"/>
      <c r="E781" s="36"/>
      <c r="F781" s="20"/>
      <c r="L781" s="1">
        <f t="shared" si="56"/>
        <v>0</v>
      </c>
      <c r="M781" s="1">
        <f t="shared" si="57"/>
        <v>0</v>
      </c>
      <c r="O781" s="1">
        <f t="shared" si="54"/>
        <v>0</v>
      </c>
      <c r="P781" s="1">
        <f t="shared" si="55"/>
        <v>0</v>
      </c>
    </row>
    <row r="782" spans="1:16" ht="15">
      <c r="A782" s="37"/>
      <c r="B782" s="38"/>
      <c r="C782" s="38"/>
      <c r="D782" s="35"/>
      <c r="E782" s="36"/>
      <c r="F782" s="20"/>
      <c r="L782" s="1">
        <f t="shared" si="56"/>
        <v>0</v>
      </c>
      <c r="M782" s="1">
        <f t="shared" si="57"/>
        <v>0</v>
      </c>
      <c r="O782" s="1">
        <f t="shared" si="54"/>
        <v>0</v>
      </c>
      <c r="P782" s="1">
        <f t="shared" si="55"/>
        <v>0</v>
      </c>
    </row>
    <row r="783" spans="1:16" ht="15">
      <c r="A783" s="37"/>
      <c r="B783" s="38"/>
      <c r="C783" s="38"/>
      <c r="D783" s="35"/>
      <c r="E783" s="36"/>
      <c r="F783" s="20"/>
      <c r="L783" s="1">
        <f t="shared" si="56"/>
        <v>0</v>
      </c>
      <c r="M783" s="1">
        <f t="shared" si="57"/>
        <v>0</v>
      </c>
      <c r="O783" s="1">
        <f t="shared" si="54"/>
        <v>0</v>
      </c>
      <c r="P783" s="1">
        <f t="shared" si="55"/>
        <v>0</v>
      </c>
    </row>
    <row r="784" spans="1:16" ht="15">
      <c r="A784" s="37"/>
      <c r="B784" s="38"/>
      <c r="C784" s="38"/>
      <c r="D784" s="35"/>
      <c r="E784" s="36"/>
      <c r="F784" s="20"/>
      <c r="L784" s="1">
        <f t="shared" si="56"/>
        <v>0</v>
      </c>
      <c r="M784" s="1">
        <f t="shared" si="57"/>
        <v>0</v>
      </c>
      <c r="O784" s="1">
        <f t="shared" si="54"/>
        <v>0</v>
      </c>
      <c r="P784" s="1">
        <f t="shared" si="55"/>
        <v>0</v>
      </c>
    </row>
    <row r="785" spans="1:16" ht="15">
      <c r="A785" s="37"/>
      <c r="B785" s="38"/>
      <c r="C785" s="38"/>
      <c r="D785" s="35"/>
      <c r="E785" s="36"/>
      <c r="F785" s="20"/>
      <c r="L785" s="1">
        <f t="shared" si="56"/>
        <v>0</v>
      </c>
      <c r="M785" s="1">
        <f t="shared" si="57"/>
        <v>0</v>
      </c>
      <c r="O785" s="1">
        <f t="shared" si="54"/>
        <v>0</v>
      </c>
      <c r="P785" s="1">
        <f t="shared" si="55"/>
        <v>0</v>
      </c>
    </row>
    <row r="786" spans="1:16" ht="15">
      <c r="A786" s="37"/>
      <c r="B786" s="38"/>
      <c r="C786" s="38"/>
      <c r="D786" s="35"/>
      <c r="E786" s="36"/>
      <c r="F786" s="20"/>
      <c r="L786" s="1">
        <f t="shared" si="56"/>
        <v>0</v>
      </c>
      <c r="M786" s="1">
        <f t="shared" si="57"/>
        <v>0</v>
      </c>
      <c r="O786" s="1">
        <f t="shared" si="54"/>
        <v>0</v>
      </c>
      <c r="P786" s="1">
        <f t="shared" si="55"/>
        <v>0</v>
      </c>
    </row>
    <row r="787" spans="1:16" ht="15">
      <c r="A787" s="37"/>
      <c r="B787" s="38"/>
      <c r="C787" s="38"/>
      <c r="D787" s="35"/>
      <c r="E787" s="36"/>
      <c r="F787" s="20"/>
      <c r="L787" s="1">
        <f t="shared" si="56"/>
        <v>0</v>
      </c>
      <c r="M787" s="1">
        <f t="shared" si="57"/>
        <v>0</v>
      </c>
      <c r="O787" s="1">
        <f t="shared" si="54"/>
        <v>0</v>
      </c>
      <c r="P787" s="1">
        <f t="shared" si="55"/>
        <v>0</v>
      </c>
    </row>
    <row r="788" spans="1:16" ht="15">
      <c r="A788" s="37"/>
      <c r="B788" s="38"/>
      <c r="C788" s="38"/>
      <c r="D788" s="35"/>
      <c r="E788" s="36"/>
      <c r="F788" s="20"/>
      <c r="L788" s="1">
        <f t="shared" si="56"/>
        <v>0</v>
      </c>
      <c r="M788" s="1">
        <f t="shared" si="57"/>
        <v>0</v>
      </c>
      <c r="O788" s="1">
        <f t="shared" si="54"/>
        <v>0</v>
      </c>
      <c r="P788" s="1">
        <f t="shared" si="55"/>
        <v>0</v>
      </c>
    </row>
    <row r="789" spans="1:16" ht="15">
      <c r="A789" s="37"/>
      <c r="B789" s="38"/>
      <c r="C789" s="38"/>
      <c r="D789" s="35"/>
      <c r="E789" s="36"/>
      <c r="F789" s="20"/>
      <c r="L789" s="1">
        <f t="shared" si="56"/>
        <v>0</v>
      </c>
      <c r="M789" s="1">
        <f t="shared" si="57"/>
        <v>0</v>
      </c>
      <c r="O789" s="1">
        <f t="shared" si="54"/>
        <v>0</v>
      </c>
      <c r="P789" s="1">
        <f t="shared" si="55"/>
        <v>0</v>
      </c>
    </row>
    <row r="790" spans="1:16" ht="15">
      <c r="A790" s="37"/>
      <c r="B790" s="38"/>
      <c r="C790" s="38"/>
      <c r="D790" s="35"/>
      <c r="E790" s="36"/>
      <c r="F790" s="20"/>
      <c r="L790" s="1">
        <f t="shared" si="56"/>
        <v>0</v>
      </c>
      <c r="M790" s="1">
        <f t="shared" si="57"/>
        <v>0</v>
      </c>
      <c r="O790" s="1">
        <f t="shared" si="54"/>
        <v>0</v>
      </c>
      <c r="P790" s="1">
        <f t="shared" si="55"/>
        <v>0</v>
      </c>
    </row>
    <row r="791" spans="1:16" ht="15">
      <c r="A791" s="37"/>
      <c r="B791" s="38"/>
      <c r="C791" s="38"/>
      <c r="D791" s="35"/>
      <c r="E791" s="36"/>
      <c r="F791" s="20"/>
      <c r="L791" s="1">
        <f t="shared" si="56"/>
        <v>0</v>
      </c>
      <c r="M791" s="1">
        <f t="shared" si="57"/>
        <v>0</v>
      </c>
      <c r="O791" s="1">
        <f t="shared" si="54"/>
        <v>0</v>
      </c>
      <c r="P791" s="1">
        <f t="shared" si="55"/>
        <v>0</v>
      </c>
    </row>
    <row r="792" spans="1:16" ht="15">
      <c r="A792" s="37"/>
      <c r="B792" s="38"/>
      <c r="C792" s="38"/>
      <c r="D792" s="35"/>
      <c r="E792" s="36"/>
      <c r="F792" s="20"/>
      <c r="L792" s="1">
        <f t="shared" si="56"/>
        <v>0</v>
      </c>
      <c r="M792" s="1">
        <f t="shared" si="57"/>
        <v>0</v>
      </c>
      <c r="O792" s="1">
        <f t="shared" si="54"/>
        <v>0</v>
      </c>
      <c r="P792" s="1">
        <f t="shared" si="55"/>
        <v>0</v>
      </c>
    </row>
    <row r="793" spans="1:16" ht="15">
      <c r="A793" s="37"/>
      <c r="B793" s="38"/>
      <c r="C793" s="38"/>
      <c r="D793" s="35"/>
      <c r="E793" s="36"/>
      <c r="F793" s="20"/>
      <c r="L793" s="1">
        <f t="shared" si="56"/>
        <v>0</v>
      </c>
      <c r="M793" s="1">
        <f t="shared" si="57"/>
        <v>0</v>
      </c>
      <c r="O793" s="1">
        <f t="shared" si="54"/>
        <v>0</v>
      </c>
      <c r="P793" s="1">
        <f t="shared" si="55"/>
        <v>0</v>
      </c>
    </row>
    <row r="794" spans="1:16" ht="15">
      <c r="A794" s="37"/>
      <c r="B794" s="38"/>
      <c r="C794" s="38"/>
      <c r="D794" s="35"/>
      <c r="E794" s="36"/>
      <c r="F794" s="20"/>
      <c r="L794" s="1">
        <f t="shared" si="56"/>
        <v>0</v>
      </c>
      <c r="M794" s="1">
        <f t="shared" si="57"/>
        <v>0</v>
      </c>
      <c r="O794" s="1">
        <f t="shared" si="54"/>
        <v>0</v>
      </c>
      <c r="P794" s="1">
        <f t="shared" si="55"/>
        <v>0</v>
      </c>
    </row>
    <row r="795" spans="1:16" ht="15">
      <c r="A795" s="37"/>
      <c r="B795" s="38"/>
      <c r="C795" s="38"/>
      <c r="D795" s="35"/>
      <c r="E795" s="36"/>
      <c r="F795" s="20"/>
      <c r="L795" s="1">
        <f t="shared" si="56"/>
        <v>0</v>
      </c>
      <c r="M795" s="1">
        <f t="shared" si="57"/>
        <v>0</v>
      </c>
      <c r="O795" s="1">
        <f t="shared" si="54"/>
        <v>0</v>
      </c>
      <c r="P795" s="1">
        <f t="shared" si="55"/>
        <v>0</v>
      </c>
    </row>
    <row r="796" spans="1:16" ht="15">
      <c r="A796" s="37"/>
      <c r="B796" s="38"/>
      <c r="C796" s="38"/>
      <c r="D796" s="35"/>
      <c r="E796" s="36"/>
      <c r="F796" s="20"/>
      <c r="L796" s="1">
        <f t="shared" si="56"/>
        <v>0</v>
      </c>
      <c r="M796" s="1">
        <f t="shared" si="57"/>
        <v>0</v>
      </c>
      <c r="O796" s="1">
        <f t="shared" si="54"/>
        <v>0</v>
      </c>
      <c r="P796" s="1">
        <f t="shared" si="55"/>
        <v>0</v>
      </c>
    </row>
    <row r="797" spans="1:16" ht="15">
      <c r="A797" s="37"/>
      <c r="B797" s="38"/>
      <c r="C797" s="38"/>
      <c r="D797" s="35"/>
      <c r="E797" s="36"/>
      <c r="F797" s="20"/>
      <c r="L797" s="1">
        <f t="shared" si="56"/>
        <v>0</v>
      </c>
      <c r="M797" s="1">
        <f t="shared" si="57"/>
        <v>0</v>
      </c>
      <c r="O797" s="1">
        <f t="shared" si="54"/>
        <v>0</v>
      </c>
      <c r="P797" s="1">
        <f t="shared" si="55"/>
        <v>0</v>
      </c>
    </row>
    <row r="798" spans="1:16" ht="15">
      <c r="A798" s="37"/>
      <c r="B798" s="38"/>
      <c r="C798" s="38"/>
      <c r="D798" s="35"/>
      <c r="E798" s="36"/>
      <c r="F798" s="20"/>
      <c r="L798" s="1">
        <f t="shared" si="56"/>
        <v>0</v>
      </c>
      <c r="M798" s="1">
        <f t="shared" si="57"/>
        <v>0</v>
      </c>
      <c r="O798" s="1">
        <f t="shared" si="54"/>
        <v>0</v>
      </c>
      <c r="P798" s="1">
        <f t="shared" si="55"/>
        <v>0</v>
      </c>
    </row>
    <row r="799" spans="1:16" ht="15">
      <c r="A799" s="37"/>
      <c r="B799" s="38"/>
      <c r="C799" s="38"/>
      <c r="D799" s="35"/>
      <c r="E799" s="36"/>
      <c r="F799" s="20"/>
      <c r="L799" s="1">
        <f t="shared" si="56"/>
        <v>0</v>
      </c>
      <c r="M799" s="1">
        <f t="shared" si="57"/>
        <v>0</v>
      </c>
      <c r="O799" s="1">
        <f t="shared" si="54"/>
        <v>0</v>
      </c>
      <c r="P799" s="1">
        <f t="shared" si="55"/>
        <v>0</v>
      </c>
    </row>
    <row r="800" spans="1:16" ht="15">
      <c r="A800" s="37"/>
      <c r="B800" s="38"/>
      <c r="C800" s="38"/>
      <c r="D800" s="35"/>
      <c r="E800" s="36"/>
      <c r="F800" s="20"/>
      <c r="L800" s="1">
        <f t="shared" si="56"/>
        <v>0</v>
      </c>
      <c r="M800" s="1">
        <f t="shared" si="57"/>
        <v>0</v>
      </c>
      <c r="O800" s="1">
        <f t="shared" si="54"/>
        <v>0</v>
      </c>
      <c r="P800" s="1">
        <f t="shared" si="55"/>
        <v>0</v>
      </c>
    </row>
    <row r="801" spans="1:16" ht="15">
      <c r="A801" s="37"/>
      <c r="B801" s="38"/>
      <c r="C801" s="38"/>
      <c r="D801" s="35"/>
      <c r="E801" s="36"/>
      <c r="F801" s="20"/>
      <c r="L801" s="1">
        <f t="shared" si="56"/>
        <v>0</v>
      </c>
      <c r="M801" s="1">
        <f t="shared" si="57"/>
        <v>0</v>
      </c>
      <c r="O801" s="1">
        <f t="shared" si="54"/>
        <v>0</v>
      </c>
      <c r="P801" s="1">
        <f t="shared" si="55"/>
        <v>0</v>
      </c>
    </row>
    <row r="802" spans="1:16" ht="15">
      <c r="A802" s="37"/>
      <c r="B802" s="38"/>
      <c r="C802" s="38"/>
      <c r="D802" s="35"/>
      <c r="E802" s="36"/>
      <c r="F802" s="20"/>
      <c r="L802" s="1">
        <f t="shared" si="56"/>
        <v>0</v>
      </c>
      <c r="M802" s="1">
        <f t="shared" si="57"/>
        <v>0</v>
      </c>
      <c r="O802" s="1">
        <f t="shared" si="54"/>
        <v>0</v>
      </c>
      <c r="P802" s="1">
        <f t="shared" si="55"/>
        <v>0</v>
      </c>
    </row>
    <row r="803" spans="1:16" ht="15">
      <c r="A803" s="37"/>
      <c r="B803" s="38"/>
      <c r="C803" s="38"/>
      <c r="D803" s="35"/>
      <c r="E803" s="36"/>
      <c r="F803" s="20"/>
      <c r="L803" s="1">
        <f t="shared" si="56"/>
        <v>0</v>
      </c>
      <c r="M803" s="1">
        <f t="shared" si="57"/>
        <v>0</v>
      </c>
      <c r="O803" s="1">
        <f t="shared" si="54"/>
        <v>0</v>
      </c>
      <c r="P803" s="1">
        <f t="shared" si="55"/>
        <v>0</v>
      </c>
    </row>
    <row r="804" spans="1:16" ht="15">
      <c r="A804" s="37"/>
      <c r="B804" s="38"/>
      <c r="C804" s="38"/>
      <c r="D804" s="35"/>
      <c r="E804" s="36"/>
      <c r="F804" s="20"/>
      <c r="L804" s="1">
        <f t="shared" si="56"/>
        <v>0</v>
      </c>
      <c r="M804" s="1">
        <f t="shared" si="57"/>
        <v>0</v>
      </c>
      <c r="O804" s="1">
        <f t="shared" si="54"/>
        <v>0</v>
      </c>
      <c r="P804" s="1">
        <f t="shared" si="55"/>
        <v>0</v>
      </c>
    </row>
    <row r="805" spans="1:16" ht="15">
      <c r="A805" s="37"/>
      <c r="B805" s="38"/>
      <c r="C805" s="38"/>
      <c r="D805" s="35"/>
      <c r="E805" s="36"/>
      <c r="F805" s="20"/>
      <c r="L805" s="1">
        <f t="shared" si="56"/>
        <v>0</v>
      </c>
      <c r="M805" s="1">
        <f t="shared" si="57"/>
        <v>0</v>
      </c>
      <c r="O805" s="1">
        <f t="shared" si="54"/>
        <v>0</v>
      </c>
      <c r="P805" s="1">
        <f t="shared" si="55"/>
        <v>0</v>
      </c>
    </row>
    <row r="806" spans="1:16" ht="15">
      <c r="A806" s="37"/>
      <c r="B806" s="38"/>
      <c r="C806" s="38"/>
      <c r="D806" s="35"/>
      <c r="E806" s="36"/>
      <c r="F806" s="20"/>
      <c r="L806" s="1">
        <f t="shared" si="56"/>
        <v>0</v>
      </c>
      <c r="M806" s="1">
        <f t="shared" si="57"/>
        <v>0</v>
      </c>
      <c r="O806" s="1">
        <f t="shared" si="54"/>
        <v>0</v>
      </c>
      <c r="P806" s="1">
        <f t="shared" si="55"/>
        <v>0</v>
      </c>
    </row>
    <row r="807" spans="1:16" ht="15">
      <c r="A807" s="37"/>
      <c r="B807" s="38"/>
      <c r="C807" s="38"/>
      <c r="D807" s="35"/>
      <c r="E807" s="36"/>
      <c r="F807" s="20"/>
      <c r="L807" s="1">
        <f t="shared" si="56"/>
        <v>0</v>
      </c>
      <c r="M807" s="1">
        <f t="shared" si="57"/>
        <v>0</v>
      </c>
      <c r="O807" s="1">
        <f t="shared" si="54"/>
        <v>0</v>
      </c>
      <c r="P807" s="1">
        <f t="shared" si="55"/>
        <v>0</v>
      </c>
    </row>
    <row r="808" spans="1:16" ht="15">
      <c r="A808" s="37"/>
      <c r="B808" s="38"/>
      <c r="C808" s="38"/>
      <c r="D808" s="35"/>
      <c r="E808" s="36"/>
      <c r="F808" s="20"/>
      <c r="L808" s="1">
        <f t="shared" si="56"/>
        <v>0</v>
      </c>
      <c r="M808" s="1">
        <f t="shared" si="57"/>
        <v>0</v>
      </c>
      <c r="O808" s="1">
        <f t="shared" si="54"/>
        <v>0</v>
      </c>
      <c r="P808" s="1">
        <f t="shared" si="55"/>
        <v>0</v>
      </c>
    </row>
    <row r="809" spans="1:16" ht="15">
      <c r="A809" s="37"/>
      <c r="B809" s="38"/>
      <c r="C809" s="38"/>
      <c r="D809" s="35"/>
      <c r="E809" s="36"/>
      <c r="F809" s="20"/>
      <c r="L809" s="1">
        <f t="shared" si="56"/>
        <v>0</v>
      </c>
      <c r="M809" s="1">
        <f t="shared" si="57"/>
        <v>0</v>
      </c>
      <c r="O809" s="1">
        <f t="shared" si="54"/>
        <v>0</v>
      </c>
      <c r="P809" s="1">
        <f t="shared" si="55"/>
        <v>0</v>
      </c>
    </row>
    <row r="810" spans="1:16" ht="15">
      <c r="A810" s="37"/>
      <c r="B810" s="38"/>
      <c r="C810" s="38"/>
      <c r="D810" s="35"/>
      <c r="E810" s="36"/>
      <c r="F810" s="20"/>
      <c r="L810" s="1">
        <f t="shared" si="56"/>
        <v>0</v>
      </c>
      <c r="M810" s="1">
        <f t="shared" si="57"/>
        <v>0</v>
      </c>
      <c r="O810" s="1">
        <f t="shared" si="54"/>
        <v>0</v>
      </c>
      <c r="P810" s="1">
        <f t="shared" si="55"/>
        <v>0</v>
      </c>
    </row>
    <row r="811" spans="1:16" ht="15">
      <c r="A811" s="37"/>
      <c r="B811" s="38"/>
      <c r="C811" s="38"/>
      <c r="D811" s="35"/>
      <c r="E811" s="36"/>
      <c r="F811" s="20"/>
      <c r="L811" s="1">
        <f t="shared" si="56"/>
        <v>0</v>
      </c>
      <c r="M811" s="1">
        <f t="shared" si="57"/>
        <v>0</v>
      </c>
      <c r="O811" s="1">
        <f t="shared" si="54"/>
        <v>0</v>
      </c>
      <c r="P811" s="1">
        <f t="shared" si="55"/>
        <v>0</v>
      </c>
    </row>
    <row r="812" spans="1:16" ht="15">
      <c r="A812" s="37"/>
      <c r="B812" s="38"/>
      <c r="C812" s="38"/>
      <c r="D812" s="35"/>
      <c r="E812" s="36"/>
      <c r="F812" s="20"/>
      <c r="L812" s="1">
        <f t="shared" si="56"/>
        <v>0</v>
      </c>
      <c r="M812" s="1">
        <f t="shared" si="57"/>
        <v>0</v>
      </c>
      <c r="O812" s="1">
        <f t="shared" si="54"/>
        <v>0</v>
      </c>
      <c r="P812" s="1">
        <f t="shared" si="55"/>
        <v>0</v>
      </c>
    </row>
    <row r="813" spans="1:16" ht="15">
      <c r="A813" s="37"/>
      <c r="B813" s="38"/>
      <c r="C813" s="38"/>
      <c r="D813" s="35"/>
      <c r="E813" s="36"/>
      <c r="F813" s="20"/>
      <c r="L813" s="1">
        <f t="shared" si="56"/>
        <v>0</v>
      </c>
      <c r="M813" s="1">
        <f t="shared" si="57"/>
        <v>0</v>
      </c>
      <c r="O813" s="1">
        <f t="shared" si="54"/>
        <v>0</v>
      </c>
      <c r="P813" s="1">
        <f t="shared" si="55"/>
        <v>0</v>
      </c>
    </row>
    <row r="814" spans="1:16" ht="15">
      <c r="A814" s="37"/>
      <c r="B814" s="38"/>
      <c r="C814" s="38"/>
      <c r="D814" s="35"/>
      <c r="E814" s="36"/>
      <c r="F814" s="20"/>
      <c r="L814" s="1">
        <f t="shared" si="56"/>
        <v>0</v>
      </c>
      <c r="M814" s="1">
        <f t="shared" si="57"/>
        <v>0</v>
      </c>
      <c r="O814" s="1">
        <f t="shared" si="54"/>
        <v>0</v>
      </c>
      <c r="P814" s="1">
        <f t="shared" si="55"/>
        <v>0</v>
      </c>
    </row>
    <row r="815" spans="1:16" ht="15">
      <c r="A815" s="37"/>
      <c r="B815" s="38"/>
      <c r="C815" s="38"/>
      <c r="D815" s="35"/>
      <c r="E815" s="36"/>
      <c r="F815" s="20"/>
      <c r="L815" s="1">
        <f t="shared" si="56"/>
        <v>0</v>
      </c>
      <c r="M815" s="1">
        <f t="shared" si="57"/>
        <v>0</v>
      </c>
      <c r="O815" s="1">
        <f t="shared" si="54"/>
        <v>0</v>
      </c>
      <c r="P815" s="1">
        <f t="shared" si="55"/>
        <v>0</v>
      </c>
    </row>
    <row r="816" spans="1:16" ht="15">
      <c r="A816" s="37"/>
      <c r="B816" s="38"/>
      <c r="C816" s="38"/>
      <c r="D816" s="35"/>
      <c r="E816" s="36"/>
      <c r="F816" s="20"/>
      <c r="L816" s="1">
        <f t="shared" si="56"/>
        <v>0</v>
      </c>
      <c r="M816" s="1">
        <f t="shared" si="57"/>
        <v>0</v>
      </c>
      <c r="O816" s="1">
        <f t="shared" si="54"/>
        <v>0</v>
      </c>
      <c r="P816" s="1">
        <f t="shared" si="55"/>
        <v>0</v>
      </c>
    </row>
    <row r="817" spans="1:16" ht="15">
      <c r="A817" s="37"/>
      <c r="B817" s="38"/>
      <c r="C817" s="38"/>
      <c r="D817" s="35"/>
      <c r="E817" s="36"/>
      <c r="F817" s="20"/>
      <c r="L817" s="1">
        <f t="shared" si="56"/>
        <v>0</v>
      </c>
      <c r="M817" s="1">
        <f t="shared" si="57"/>
        <v>0</v>
      </c>
      <c r="O817" s="1">
        <f t="shared" si="54"/>
        <v>0</v>
      </c>
      <c r="P817" s="1">
        <f t="shared" si="55"/>
        <v>0</v>
      </c>
    </row>
    <row r="818" spans="1:16" ht="15">
      <c r="A818" s="37"/>
      <c r="B818" s="38"/>
      <c r="C818" s="38"/>
      <c r="D818" s="35"/>
      <c r="E818" s="36"/>
      <c r="F818" s="20"/>
      <c r="L818" s="1">
        <f t="shared" si="56"/>
        <v>0</v>
      </c>
      <c r="M818" s="1">
        <f t="shared" si="57"/>
        <v>0</v>
      </c>
      <c r="O818" s="1">
        <f t="shared" si="54"/>
        <v>0</v>
      </c>
      <c r="P818" s="1">
        <f t="shared" si="55"/>
        <v>0</v>
      </c>
    </row>
    <row r="819" spans="1:16" ht="15">
      <c r="A819" s="37"/>
      <c r="B819" s="38"/>
      <c r="C819" s="38"/>
      <c r="D819" s="35"/>
      <c r="E819" s="36"/>
      <c r="F819" s="20"/>
      <c r="L819" s="1">
        <f t="shared" si="56"/>
        <v>0</v>
      </c>
      <c r="M819" s="1">
        <f t="shared" si="57"/>
        <v>0</v>
      </c>
      <c r="O819" s="1">
        <f t="shared" si="54"/>
        <v>0</v>
      </c>
      <c r="P819" s="1">
        <f t="shared" si="55"/>
        <v>0</v>
      </c>
    </row>
    <row r="820" spans="1:16" ht="15">
      <c r="A820" s="37"/>
      <c r="B820" s="38"/>
      <c r="C820" s="38"/>
      <c r="D820" s="35"/>
      <c r="E820" s="36"/>
      <c r="F820" s="20"/>
      <c r="L820" s="1">
        <f t="shared" si="56"/>
        <v>0</v>
      </c>
      <c r="M820" s="1">
        <f t="shared" si="57"/>
        <v>0</v>
      </c>
      <c r="O820" s="1">
        <f t="shared" si="54"/>
        <v>0</v>
      </c>
      <c r="P820" s="1">
        <f t="shared" si="55"/>
        <v>0</v>
      </c>
    </row>
    <row r="821" spans="1:16" ht="15">
      <c r="A821" s="37"/>
      <c r="B821" s="38"/>
      <c r="C821" s="38"/>
      <c r="D821" s="35"/>
      <c r="E821" s="36"/>
      <c r="F821" s="20"/>
      <c r="L821" s="1">
        <f t="shared" si="56"/>
        <v>0</v>
      </c>
      <c r="M821" s="1">
        <f t="shared" si="57"/>
        <v>0</v>
      </c>
      <c r="O821" s="1">
        <f t="shared" si="54"/>
        <v>0</v>
      </c>
      <c r="P821" s="1">
        <f t="shared" si="55"/>
        <v>0</v>
      </c>
    </row>
    <row r="822" spans="1:16" ht="15">
      <c r="A822" s="37"/>
      <c r="B822" s="38"/>
      <c r="C822" s="38"/>
      <c r="D822" s="35"/>
      <c r="E822" s="36"/>
      <c r="F822" s="20"/>
      <c r="L822" s="1">
        <f t="shared" si="56"/>
        <v>0</v>
      </c>
      <c r="M822" s="1">
        <f t="shared" si="57"/>
        <v>0</v>
      </c>
      <c r="O822" s="1">
        <f t="shared" si="54"/>
        <v>0</v>
      </c>
      <c r="P822" s="1">
        <f t="shared" si="55"/>
        <v>0</v>
      </c>
    </row>
    <row r="823" spans="1:16" ht="15">
      <c r="A823" s="37"/>
      <c r="B823" s="38"/>
      <c r="C823" s="38"/>
      <c r="D823" s="35"/>
      <c r="E823" s="36"/>
      <c r="F823" s="20"/>
      <c r="L823" s="1">
        <f t="shared" si="56"/>
        <v>0</v>
      </c>
      <c r="M823" s="1">
        <f t="shared" si="57"/>
        <v>0</v>
      </c>
      <c r="O823" s="1">
        <f t="shared" si="54"/>
        <v>0</v>
      </c>
      <c r="P823" s="1">
        <f t="shared" si="55"/>
        <v>0</v>
      </c>
    </row>
    <row r="824" spans="1:16" ht="15">
      <c r="A824" s="37"/>
      <c r="B824" s="38"/>
      <c r="C824" s="38"/>
      <c r="D824" s="35"/>
      <c r="E824" s="36"/>
      <c r="F824" s="20"/>
      <c r="L824" s="1">
        <f t="shared" si="56"/>
        <v>0</v>
      </c>
      <c r="M824" s="1">
        <f t="shared" si="57"/>
        <v>0</v>
      </c>
      <c r="O824" s="1">
        <f t="shared" si="54"/>
        <v>0</v>
      </c>
      <c r="P824" s="1">
        <f t="shared" si="55"/>
        <v>0</v>
      </c>
    </row>
    <row r="825" spans="1:16" ht="15">
      <c r="A825" s="37"/>
      <c r="B825" s="38"/>
      <c r="C825" s="38"/>
      <c r="D825" s="35"/>
      <c r="E825" s="36"/>
      <c r="F825" s="20"/>
      <c r="L825" s="1">
        <f t="shared" si="56"/>
        <v>0</v>
      </c>
      <c r="M825" s="1">
        <f t="shared" si="57"/>
        <v>0</v>
      </c>
      <c r="O825" s="1">
        <f t="shared" si="54"/>
        <v>0</v>
      </c>
      <c r="P825" s="1">
        <f t="shared" si="55"/>
        <v>0</v>
      </c>
    </row>
    <row r="826" spans="1:16" ht="15">
      <c r="A826" s="37"/>
      <c r="B826" s="38"/>
      <c r="C826" s="38"/>
      <c r="D826" s="35"/>
      <c r="E826" s="36"/>
      <c r="F826" s="20"/>
      <c r="L826" s="1">
        <f t="shared" si="56"/>
        <v>0</v>
      </c>
      <c r="M826" s="1">
        <f t="shared" si="57"/>
        <v>0</v>
      </c>
      <c r="O826" s="1">
        <f aca="true" t="shared" si="58" ref="O826:O889">IF(A826&lt;&gt;"",IF(_xlfn.IFERROR(FIND("X",UPPER(D826)),0)&lt;&gt;0,0,1),0)</f>
        <v>0</v>
      </c>
      <c r="P826" s="1">
        <f aca="true" t="shared" si="59" ref="P826:P889">IF(D826&lt;&gt;"",1,0)</f>
        <v>0</v>
      </c>
    </row>
    <row r="827" spans="1:16" ht="15">
      <c r="A827" s="37"/>
      <c r="B827" s="38"/>
      <c r="C827" s="38"/>
      <c r="D827" s="35"/>
      <c r="E827" s="36"/>
      <c r="F827" s="20"/>
      <c r="L827" s="1">
        <f t="shared" si="56"/>
        <v>0</v>
      </c>
      <c r="M827" s="1">
        <f t="shared" si="57"/>
        <v>0</v>
      </c>
      <c r="O827" s="1">
        <f t="shared" si="58"/>
        <v>0</v>
      </c>
      <c r="P827" s="1">
        <f t="shared" si="59"/>
        <v>0</v>
      </c>
    </row>
    <row r="828" spans="1:16" ht="15">
      <c r="A828" s="37"/>
      <c r="B828" s="38"/>
      <c r="C828" s="38"/>
      <c r="D828" s="35"/>
      <c r="E828" s="36"/>
      <c r="F828" s="20"/>
      <c r="L828" s="1">
        <f t="shared" si="56"/>
        <v>0</v>
      </c>
      <c r="M828" s="1">
        <f t="shared" si="57"/>
        <v>0</v>
      </c>
      <c r="O828" s="1">
        <f t="shared" si="58"/>
        <v>0</v>
      </c>
      <c r="P828" s="1">
        <f t="shared" si="59"/>
        <v>0</v>
      </c>
    </row>
    <row r="829" spans="1:16" ht="15">
      <c r="A829" s="37"/>
      <c r="B829" s="38"/>
      <c r="C829" s="38"/>
      <c r="D829" s="35"/>
      <c r="E829" s="36"/>
      <c r="F829" s="20"/>
      <c r="L829" s="1">
        <f t="shared" si="56"/>
        <v>0</v>
      </c>
      <c r="M829" s="1">
        <f t="shared" si="57"/>
        <v>0</v>
      </c>
      <c r="O829" s="1">
        <f t="shared" si="58"/>
        <v>0</v>
      </c>
      <c r="P829" s="1">
        <f t="shared" si="59"/>
        <v>0</v>
      </c>
    </row>
    <row r="830" spans="1:16" ht="15">
      <c r="A830" s="37"/>
      <c r="B830" s="38"/>
      <c r="C830" s="38"/>
      <c r="D830" s="35"/>
      <c r="E830" s="36"/>
      <c r="F830" s="20"/>
      <c r="L830" s="1">
        <f t="shared" si="56"/>
        <v>0</v>
      </c>
      <c r="M830" s="1">
        <f t="shared" si="57"/>
        <v>0</v>
      </c>
      <c r="O830" s="1">
        <f t="shared" si="58"/>
        <v>0</v>
      </c>
      <c r="P830" s="1">
        <f t="shared" si="59"/>
        <v>0</v>
      </c>
    </row>
    <row r="831" spans="1:16" ht="15">
      <c r="A831" s="37"/>
      <c r="B831" s="38"/>
      <c r="C831" s="38"/>
      <c r="D831" s="35"/>
      <c r="E831" s="36"/>
      <c r="F831" s="20"/>
      <c r="L831" s="1">
        <f t="shared" si="56"/>
        <v>0</v>
      </c>
      <c r="M831" s="1">
        <f t="shared" si="57"/>
        <v>0</v>
      </c>
      <c r="O831" s="1">
        <f t="shared" si="58"/>
        <v>0</v>
      </c>
      <c r="P831" s="1">
        <f t="shared" si="59"/>
        <v>0</v>
      </c>
    </row>
    <row r="832" spans="1:16" ht="15">
      <c r="A832" s="37"/>
      <c r="B832" s="38"/>
      <c r="C832" s="38"/>
      <c r="D832" s="35"/>
      <c r="E832" s="36"/>
      <c r="F832" s="20"/>
      <c r="L832" s="1">
        <f t="shared" si="56"/>
        <v>0</v>
      </c>
      <c r="M832" s="1">
        <f t="shared" si="57"/>
        <v>0</v>
      </c>
      <c r="O832" s="1">
        <f t="shared" si="58"/>
        <v>0</v>
      </c>
      <c r="P832" s="1">
        <f t="shared" si="59"/>
        <v>0</v>
      </c>
    </row>
    <row r="833" spans="1:16" ht="15">
      <c r="A833" s="37"/>
      <c r="B833" s="38"/>
      <c r="C833" s="38"/>
      <c r="D833" s="35"/>
      <c r="E833" s="36"/>
      <c r="F833" s="20"/>
      <c r="L833" s="1">
        <f t="shared" si="56"/>
        <v>0</v>
      </c>
      <c r="M833" s="1">
        <f t="shared" si="57"/>
        <v>0</v>
      </c>
      <c r="O833" s="1">
        <f t="shared" si="58"/>
        <v>0</v>
      </c>
      <c r="P833" s="1">
        <f t="shared" si="59"/>
        <v>0</v>
      </c>
    </row>
    <row r="834" spans="1:16" ht="15">
      <c r="A834" s="37"/>
      <c r="B834" s="38"/>
      <c r="C834" s="38"/>
      <c r="D834" s="35"/>
      <c r="E834" s="36"/>
      <c r="F834" s="20"/>
      <c r="L834" s="1">
        <f aca="true" t="shared" si="60" ref="L834:L897">IF(A834&lt;&gt;"",IF(_xlfn.IFERROR(FIND("X",UPPER(D834)),0)&lt;&gt;0,0,1),0)</f>
        <v>0</v>
      </c>
      <c r="M834" s="1">
        <f aca="true" t="shared" si="61" ref="M834:M897">IF(D834&lt;&gt;"",1,0)</f>
        <v>0</v>
      </c>
      <c r="O834" s="1">
        <f t="shared" si="58"/>
        <v>0</v>
      </c>
      <c r="P834" s="1">
        <f t="shared" si="59"/>
        <v>0</v>
      </c>
    </row>
    <row r="835" spans="1:16" ht="15">
      <c r="A835" s="37"/>
      <c r="B835" s="38"/>
      <c r="C835" s="38"/>
      <c r="D835" s="35"/>
      <c r="E835" s="36"/>
      <c r="F835" s="20"/>
      <c r="L835" s="1">
        <f t="shared" si="60"/>
        <v>0</v>
      </c>
      <c r="M835" s="1">
        <f t="shared" si="61"/>
        <v>0</v>
      </c>
      <c r="O835" s="1">
        <f t="shared" si="58"/>
        <v>0</v>
      </c>
      <c r="P835" s="1">
        <f t="shared" si="59"/>
        <v>0</v>
      </c>
    </row>
    <row r="836" spans="1:16" ht="15">
      <c r="A836" s="37"/>
      <c r="B836" s="38"/>
      <c r="C836" s="38"/>
      <c r="D836" s="35"/>
      <c r="E836" s="36"/>
      <c r="F836" s="20"/>
      <c r="L836" s="1">
        <f t="shared" si="60"/>
        <v>0</v>
      </c>
      <c r="M836" s="1">
        <f t="shared" si="61"/>
        <v>0</v>
      </c>
      <c r="O836" s="1">
        <f t="shared" si="58"/>
        <v>0</v>
      </c>
      <c r="P836" s="1">
        <f t="shared" si="59"/>
        <v>0</v>
      </c>
    </row>
    <row r="837" spans="1:16" ht="15">
      <c r="A837" s="37"/>
      <c r="B837" s="38"/>
      <c r="C837" s="38"/>
      <c r="D837" s="35"/>
      <c r="E837" s="36"/>
      <c r="F837" s="20"/>
      <c r="L837" s="1">
        <f t="shared" si="60"/>
        <v>0</v>
      </c>
      <c r="M837" s="1">
        <f t="shared" si="61"/>
        <v>0</v>
      </c>
      <c r="O837" s="1">
        <f t="shared" si="58"/>
        <v>0</v>
      </c>
      <c r="P837" s="1">
        <f t="shared" si="59"/>
        <v>0</v>
      </c>
    </row>
    <row r="838" spans="1:16" ht="15">
      <c r="A838" s="37"/>
      <c r="B838" s="38"/>
      <c r="C838" s="38"/>
      <c r="D838" s="35"/>
      <c r="E838" s="36"/>
      <c r="F838" s="20"/>
      <c r="L838" s="1">
        <f t="shared" si="60"/>
        <v>0</v>
      </c>
      <c r="M838" s="1">
        <f t="shared" si="61"/>
        <v>0</v>
      </c>
      <c r="O838" s="1">
        <f t="shared" si="58"/>
        <v>0</v>
      </c>
      <c r="P838" s="1">
        <f t="shared" si="59"/>
        <v>0</v>
      </c>
    </row>
    <row r="839" spans="1:16" ht="15">
      <c r="A839" s="37"/>
      <c r="B839" s="38"/>
      <c r="C839" s="38"/>
      <c r="D839" s="35"/>
      <c r="E839" s="36"/>
      <c r="F839" s="20"/>
      <c r="L839" s="1">
        <f t="shared" si="60"/>
        <v>0</v>
      </c>
      <c r="M839" s="1">
        <f t="shared" si="61"/>
        <v>0</v>
      </c>
      <c r="O839" s="1">
        <f t="shared" si="58"/>
        <v>0</v>
      </c>
      <c r="P839" s="1">
        <f t="shared" si="59"/>
        <v>0</v>
      </c>
    </row>
    <row r="840" spans="1:16" ht="15">
      <c r="A840" s="37"/>
      <c r="B840" s="38"/>
      <c r="C840" s="38"/>
      <c r="D840" s="35"/>
      <c r="E840" s="36"/>
      <c r="F840" s="20"/>
      <c r="L840" s="1">
        <f t="shared" si="60"/>
        <v>0</v>
      </c>
      <c r="M840" s="1">
        <f t="shared" si="61"/>
        <v>0</v>
      </c>
      <c r="O840" s="1">
        <f t="shared" si="58"/>
        <v>0</v>
      </c>
      <c r="P840" s="1">
        <f t="shared" si="59"/>
        <v>0</v>
      </c>
    </row>
    <row r="841" spans="1:16" ht="15">
      <c r="A841" s="37"/>
      <c r="B841" s="38"/>
      <c r="C841" s="38"/>
      <c r="D841" s="35"/>
      <c r="E841" s="36"/>
      <c r="F841" s="20"/>
      <c r="L841" s="1">
        <f t="shared" si="60"/>
        <v>0</v>
      </c>
      <c r="M841" s="1">
        <f t="shared" si="61"/>
        <v>0</v>
      </c>
      <c r="O841" s="1">
        <f t="shared" si="58"/>
        <v>0</v>
      </c>
      <c r="P841" s="1">
        <f t="shared" si="59"/>
        <v>0</v>
      </c>
    </row>
    <row r="842" spans="1:16" ht="15">
      <c r="A842" s="37"/>
      <c r="B842" s="38"/>
      <c r="C842" s="38"/>
      <c r="D842" s="35"/>
      <c r="E842" s="36"/>
      <c r="F842" s="20"/>
      <c r="L842" s="1">
        <f t="shared" si="60"/>
        <v>0</v>
      </c>
      <c r="M842" s="1">
        <f t="shared" si="61"/>
        <v>0</v>
      </c>
      <c r="O842" s="1">
        <f t="shared" si="58"/>
        <v>0</v>
      </c>
      <c r="P842" s="1">
        <f t="shared" si="59"/>
        <v>0</v>
      </c>
    </row>
    <row r="843" spans="1:16" ht="15">
      <c r="A843" s="37"/>
      <c r="B843" s="38"/>
      <c r="C843" s="38"/>
      <c r="D843" s="35"/>
      <c r="E843" s="36"/>
      <c r="F843" s="20"/>
      <c r="L843" s="1">
        <f t="shared" si="60"/>
        <v>0</v>
      </c>
      <c r="M843" s="1">
        <f t="shared" si="61"/>
        <v>0</v>
      </c>
      <c r="O843" s="1">
        <f t="shared" si="58"/>
        <v>0</v>
      </c>
      <c r="P843" s="1">
        <f t="shared" si="59"/>
        <v>0</v>
      </c>
    </row>
    <row r="844" spans="1:16" ht="15">
      <c r="A844" s="37"/>
      <c r="B844" s="38"/>
      <c r="C844" s="38"/>
      <c r="D844" s="35"/>
      <c r="E844" s="36"/>
      <c r="F844" s="20"/>
      <c r="L844" s="1">
        <f t="shared" si="60"/>
        <v>0</v>
      </c>
      <c r="M844" s="1">
        <f t="shared" si="61"/>
        <v>0</v>
      </c>
      <c r="O844" s="1">
        <f t="shared" si="58"/>
        <v>0</v>
      </c>
      <c r="P844" s="1">
        <f t="shared" si="59"/>
        <v>0</v>
      </c>
    </row>
    <row r="845" spans="1:16" ht="15">
      <c r="A845" s="37"/>
      <c r="B845" s="38"/>
      <c r="C845" s="38"/>
      <c r="D845" s="35"/>
      <c r="E845" s="36"/>
      <c r="F845" s="20"/>
      <c r="L845" s="1">
        <f t="shared" si="60"/>
        <v>0</v>
      </c>
      <c r="M845" s="1">
        <f t="shared" si="61"/>
        <v>0</v>
      </c>
      <c r="O845" s="1">
        <f t="shared" si="58"/>
        <v>0</v>
      </c>
      <c r="P845" s="1">
        <f t="shared" si="59"/>
        <v>0</v>
      </c>
    </row>
    <row r="846" spans="1:16" ht="15">
      <c r="A846" s="37"/>
      <c r="B846" s="38"/>
      <c r="C846" s="38"/>
      <c r="D846" s="35"/>
      <c r="E846" s="36"/>
      <c r="F846" s="20"/>
      <c r="L846" s="1">
        <f t="shared" si="60"/>
        <v>0</v>
      </c>
      <c r="M846" s="1">
        <f t="shared" si="61"/>
        <v>0</v>
      </c>
      <c r="O846" s="1">
        <f t="shared" si="58"/>
        <v>0</v>
      </c>
      <c r="P846" s="1">
        <f t="shared" si="59"/>
        <v>0</v>
      </c>
    </row>
    <row r="847" spans="1:16" ht="15">
      <c r="A847" s="37"/>
      <c r="B847" s="38"/>
      <c r="C847" s="38"/>
      <c r="D847" s="35"/>
      <c r="E847" s="36"/>
      <c r="F847" s="20"/>
      <c r="L847" s="1">
        <f t="shared" si="60"/>
        <v>0</v>
      </c>
      <c r="M847" s="1">
        <f t="shared" si="61"/>
        <v>0</v>
      </c>
      <c r="O847" s="1">
        <f t="shared" si="58"/>
        <v>0</v>
      </c>
      <c r="P847" s="1">
        <f t="shared" si="59"/>
        <v>0</v>
      </c>
    </row>
    <row r="848" spans="1:16" ht="15">
      <c r="A848" s="37"/>
      <c r="B848" s="38"/>
      <c r="C848" s="38"/>
      <c r="D848" s="35"/>
      <c r="E848" s="36"/>
      <c r="F848" s="20"/>
      <c r="L848" s="1">
        <f t="shared" si="60"/>
        <v>0</v>
      </c>
      <c r="M848" s="1">
        <f t="shared" si="61"/>
        <v>0</v>
      </c>
      <c r="O848" s="1">
        <f t="shared" si="58"/>
        <v>0</v>
      </c>
      <c r="P848" s="1">
        <f t="shared" si="59"/>
        <v>0</v>
      </c>
    </row>
    <row r="849" spans="1:16" ht="15">
      <c r="A849" s="37"/>
      <c r="B849" s="38"/>
      <c r="C849" s="38"/>
      <c r="D849" s="35"/>
      <c r="E849" s="36"/>
      <c r="F849" s="20"/>
      <c r="L849" s="1">
        <f t="shared" si="60"/>
        <v>0</v>
      </c>
      <c r="M849" s="1">
        <f t="shared" si="61"/>
        <v>0</v>
      </c>
      <c r="O849" s="1">
        <f t="shared" si="58"/>
        <v>0</v>
      </c>
      <c r="P849" s="1">
        <f t="shared" si="59"/>
        <v>0</v>
      </c>
    </row>
    <row r="850" spans="1:16" ht="15">
      <c r="A850" s="37"/>
      <c r="B850" s="38"/>
      <c r="C850" s="38"/>
      <c r="D850" s="35"/>
      <c r="E850" s="36"/>
      <c r="F850" s="20"/>
      <c r="L850" s="1">
        <f t="shared" si="60"/>
        <v>0</v>
      </c>
      <c r="M850" s="1">
        <f t="shared" si="61"/>
        <v>0</v>
      </c>
      <c r="O850" s="1">
        <f t="shared" si="58"/>
        <v>0</v>
      </c>
      <c r="P850" s="1">
        <f t="shared" si="59"/>
        <v>0</v>
      </c>
    </row>
    <row r="851" spans="1:16" ht="15">
      <c r="A851" s="37"/>
      <c r="B851" s="38"/>
      <c r="C851" s="38"/>
      <c r="D851" s="35"/>
      <c r="E851" s="36"/>
      <c r="F851" s="20"/>
      <c r="L851" s="1">
        <f t="shared" si="60"/>
        <v>0</v>
      </c>
      <c r="M851" s="1">
        <f t="shared" si="61"/>
        <v>0</v>
      </c>
      <c r="O851" s="1">
        <f t="shared" si="58"/>
        <v>0</v>
      </c>
      <c r="P851" s="1">
        <f t="shared" si="59"/>
        <v>0</v>
      </c>
    </row>
    <row r="852" spans="1:16" ht="15">
      <c r="A852" s="37"/>
      <c r="B852" s="38"/>
      <c r="C852" s="38"/>
      <c r="D852" s="35"/>
      <c r="E852" s="36"/>
      <c r="F852" s="20"/>
      <c r="L852" s="1">
        <f t="shared" si="60"/>
        <v>0</v>
      </c>
      <c r="M852" s="1">
        <f t="shared" si="61"/>
        <v>0</v>
      </c>
      <c r="O852" s="1">
        <f t="shared" si="58"/>
        <v>0</v>
      </c>
      <c r="P852" s="1">
        <f t="shared" si="59"/>
        <v>0</v>
      </c>
    </row>
    <row r="853" spans="1:16" ht="15">
      <c r="A853" s="37"/>
      <c r="B853" s="38"/>
      <c r="C853" s="38"/>
      <c r="D853" s="35"/>
      <c r="E853" s="36"/>
      <c r="F853" s="20"/>
      <c r="L853" s="1">
        <f t="shared" si="60"/>
        <v>0</v>
      </c>
      <c r="M853" s="1">
        <f t="shared" si="61"/>
        <v>0</v>
      </c>
      <c r="O853" s="1">
        <f t="shared" si="58"/>
        <v>0</v>
      </c>
      <c r="P853" s="1">
        <f t="shared" si="59"/>
        <v>0</v>
      </c>
    </row>
    <row r="854" spans="1:16" ht="15">
      <c r="A854" s="37"/>
      <c r="B854" s="38"/>
      <c r="C854" s="38"/>
      <c r="D854" s="35"/>
      <c r="E854" s="36"/>
      <c r="F854" s="20"/>
      <c r="L854" s="1">
        <f t="shared" si="60"/>
        <v>0</v>
      </c>
      <c r="M854" s="1">
        <f t="shared" si="61"/>
        <v>0</v>
      </c>
      <c r="O854" s="1">
        <f t="shared" si="58"/>
        <v>0</v>
      </c>
      <c r="P854" s="1">
        <f t="shared" si="59"/>
        <v>0</v>
      </c>
    </row>
    <row r="855" spans="1:16" ht="15">
      <c r="A855" s="37"/>
      <c r="B855" s="38"/>
      <c r="C855" s="38"/>
      <c r="D855" s="35"/>
      <c r="E855" s="36"/>
      <c r="F855" s="20"/>
      <c r="L855" s="1">
        <f t="shared" si="60"/>
        <v>0</v>
      </c>
      <c r="M855" s="1">
        <f t="shared" si="61"/>
        <v>0</v>
      </c>
      <c r="O855" s="1">
        <f t="shared" si="58"/>
        <v>0</v>
      </c>
      <c r="P855" s="1">
        <f t="shared" si="59"/>
        <v>0</v>
      </c>
    </row>
    <row r="856" spans="1:16" ht="15">
      <c r="A856" s="37"/>
      <c r="B856" s="38"/>
      <c r="C856" s="38"/>
      <c r="D856" s="35"/>
      <c r="E856" s="36"/>
      <c r="F856" s="20"/>
      <c r="L856" s="1">
        <f t="shared" si="60"/>
        <v>0</v>
      </c>
      <c r="M856" s="1">
        <f t="shared" si="61"/>
        <v>0</v>
      </c>
      <c r="O856" s="1">
        <f t="shared" si="58"/>
        <v>0</v>
      </c>
      <c r="P856" s="1">
        <f t="shared" si="59"/>
        <v>0</v>
      </c>
    </row>
    <row r="857" spans="1:16" ht="15">
      <c r="A857" s="37"/>
      <c r="B857" s="38"/>
      <c r="C857" s="38"/>
      <c r="D857" s="35"/>
      <c r="E857" s="36"/>
      <c r="F857" s="20"/>
      <c r="L857" s="1">
        <f t="shared" si="60"/>
        <v>0</v>
      </c>
      <c r="M857" s="1">
        <f t="shared" si="61"/>
        <v>0</v>
      </c>
      <c r="O857" s="1">
        <f t="shared" si="58"/>
        <v>0</v>
      </c>
      <c r="P857" s="1">
        <f t="shared" si="59"/>
        <v>0</v>
      </c>
    </row>
    <row r="858" spans="1:16" ht="15">
      <c r="A858" s="37"/>
      <c r="B858" s="38"/>
      <c r="C858" s="38"/>
      <c r="D858" s="35"/>
      <c r="E858" s="36"/>
      <c r="F858" s="20"/>
      <c r="L858" s="1">
        <f t="shared" si="60"/>
        <v>0</v>
      </c>
      <c r="M858" s="1">
        <f t="shared" si="61"/>
        <v>0</v>
      </c>
      <c r="O858" s="1">
        <f t="shared" si="58"/>
        <v>0</v>
      </c>
      <c r="P858" s="1">
        <f t="shared" si="59"/>
        <v>0</v>
      </c>
    </row>
    <row r="859" spans="1:16" ht="15">
      <c r="A859" s="37"/>
      <c r="B859" s="38"/>
      <c r="C859" s="38"/>
      <c r="D859" s="35"/>
      <c r="E859" s="36"/>
      <c r="F859" s="20"/>
      <c r="L859" s="1">
        <f t="shared" si="60"/>
        <v>0</v>
      </c>
      <c r="M859" s="1">
        <f t="shared" si="61"/>
        <v>0</v>
      </c>
      <c r="O859" s="1">
        <f t="shared" si="58"/>
        <v>0</v>
      </c>
      <c r="P859" s="1">
        <f t="shared" si="59"/>
        <v>0</v>
      </c>
    </row>
    <row r="860" spans="1:16" ht="15">
      <c r="A860" s="37"/>
      <c r="B860" s="38"/>
      <c r="C860" s="38"/>
      <c r="D860" s="35"/>
      <c r="E860" s="36"/>
      <c r="F860" s="20"/>
      <c r="L860" s="1">
        <f t="shared" si="60"/>
        <v>0</v>
      </c>
      <c r="M860" s="1">
        <f t="shared" si="61"/>
        <v>0</v>
      </c>
      <c r="O860" s="1">
        <f t="shared" si="58"/>
        <v>0</v>
      </c>
      <c r="P860" s="1">
        <f t="shared" si="59"/>
        <v>0</v>
      </c>
    </row>
    <row r="861" spans="1:16" ht="15">
      <c r="A861" s="37"/>
      <c r="B861" s="38"/>
      <c r="C861" s="38"/>
      <c r="D861" s="35"/>
      <c r="E861" s="36"/>
      <c r="F861" s="20"/>
      <c r="L861" s="1">
        <f t="shared" si="60"/>
        <v>0</v>
      </c>
      <c r="M861" s="1">
        <f t="shared" si="61"/>
        <v>0</v>
      </c>
      <c r="O861" s="1">
        <f t="shared" si="58"/>
        <v>0</v>
      </c>
      <c r="P861" s="1">
        <f t="shared" si="59"/>
        <v>0</v>
      </c>
    </row>
    <row r="862" spans="1:16" ht="15">
      <c r="A862" s="37"/>
      <c r="B862" s="38"/>
      <c r="C862" s="38"/>
      <c r="D862" s="35"/>
      <c r="E862" s="36"/>
      <c r="F862" s="20"/>
      <c r="L862" s="1">
        <f t="shared" si="60"/>
        <v>0</v>
      </c>
      <c r="M862" s="1">
        <f t="shared" si="61"/>
        <v>0</v>
      </c>
      <c r="O862" s="1">
        <f t="shared" si="58"/>
        <v>0</v>
      </c>
      <c r="P862" s="1">
        <f t="shared" si="59"/>
        <v>0</v>
      </c>
    </row>
    <row r="863" spans="1:16" ht="15">
      <c r="A863" s="37"/>
      <c r="B863" s="38"/>
      <c r="C863" s="38"/>
      <c r="D863" s="35"/>
      <c r="E863" s="36"/>
      <c r="F863" s="20"/>
      <c r="L863" s="1">
        <f t="shared" si="60"/>
        <v>0</v>
      </c>
      <c r="M863" s="1">
        <f t="shared" si="61"/>
        <v>0</v>
      </c>
      <c r="O863" s="1">
        <f t="shared" si="58"/>
        <v>0</v>
      </c>
      <c r="P863" s="1">
        <f t="shared" si="59"/>
        <v>0</v>
      </c>
    </row>
    <row r="864" spans="1:16" ht="15">
      <c r="A864" s="37"/>
      <c r="B864" s="38"/>
      <c r="C864" s="38"/>
      <c r="D864" s="35"/>
      <c r="E864" s="36"/>
      <c r="F864" s="20"/>
      <c r="L864" s="1">
        <f t="shared" si="60"/>
        <v>0</v>
      </c>
      <c r="M864" s="1">
        <f t="shared" si="61"/>
        <v>0</v>
      </c>
      <c r="O864" s="1">
        <f t="shared" si="58"/>
        <v>0</v>
      </c>
      <c r="P864" s="1">
        <f t="shared" si="59"/>
        <v>0</v>
      </c>
    </row>
    <row r="865" spans="1:16" ht="15">
      <c r="A865" s="37"/>
      <c r="B865" s="38"/>
      <c r="C865" s="38"/>
      <c r="D865" s="35"/>
      <c r="E865" s="36"/>
      <c r="F865" s="20"/>
      <c r="L865" s="1">
        <f t="shared" si="60"/>
        <v>0</v>
      </c>
      <c r="M865" s="1">
        <f t="shared" si="61"/>
        <v>0</v>
      </c>
      <c r="O865" s="1">
        <f t="shared" si="58"/>
        <v>0</v>
      </c>
      <c r="P865" s="1">
        <f t="shared" si="59"/>
        <v>0</v>
      </c>
    </row>
    <row r="866" spans="1:16" ht="15">
      <c r="A866" s="37"/>
      <c r="B866" s="38"/>
      <c r="C866" s="38"/>
      <c r="D866" s="35"/>
      <c r="E866" s="36"/>
      <c r="F866" s="20"/>
      <c r="L866" s="1">
        <f t="shared" si="60"/>
        <v>0</v>
      </c>
      <c r="M866" s="1">
        <f t="shared" si="61"/>
        <v>0</v>
      </c>
      <c r="O866" s="1">
        <f t="shared" si="58"/>
        <v>0</v>
      </c>
      <c r="P866" s="1">
        <f t="shared" si="59"/>
        <v>0</v>
      </c>
    </row>
    <row r="867" spans="1:16" ht="15">
      <c r="A867" s="37"/>
      <c r="B867" s="38"/>
      <c r="C867" s="38"/>
      <c r="D867" s="35"/>
      <c r="E867" s="36"/>
      <c r="F867" s="20"/>
      <c r="L867" s="1">
        <f t="shared" si="60"/>
        <v>0</v>
      </c>
      <c r="M867" s="1">
        <f t="shared" si="61"/>
        <v>0</v>
      </c>
      <c r="O867" s="1">
        <f t="shared" si="58"/>
        <v>0</v>
      </c>
      <c r="P867" s="1">
        <f t="shared" si="59"/>
        <v>0</v>
      </c>
    </row>
    <row r="868" spans="1:16" ht="15">
      <c r="A868" s="37"/>
      <c r="B868" s="38"/>
      <c r="C868" s="38"/>
      <c r="D868" s="35"/>
      <c r="E868" s="36"/>
      <c r="F868" s="20"/>
      <c r="L868" s="1">
        <f t="shared" si="60"/>
        <v>0</v>
      </c>
      <c r="M868" s="1">
        <f t="shared" si="61"/>
        <v>0</v>
      </c>
      <c r="O868" s="1">
        <f t="shared" si="58"/>
        <v>0</v>
      </c>
      <c r="P868" s="1">
        <f t="shared" si="59"/>
        <v>0</v>
      </c>
    </row>
    <row r="869" spans="1:16" ht="15">
      <c r="A869" s="37"/>
      <c r="B869" s="38"/>
      <c r="C869" s="38"/>
      <c r="D869" s="35"/>
      <c r="E869" s="36"/>
      <c r="F869" s="20"/>
      <c r="L869" s="1">
        <f t="shared" si="60"/>
        <v>0</v>
      </c>
      <c r="M869" s="1">
        <f t="shared" si="61"/>
        <v>0</v>
      </c>
      <c r="O869" s="1">
        <f t="shared" si="58"/>
        <v>0</v>
      </c>
      <c r="P869" s="1">
        <f t="shared" si="59"/>
        <v>0</v>
      </c>
    </row>
    <row r="870" spans="1:16" ht="15">
      <c r="A870" s="37"/>
      <c r="B870" s="38"/>
      <c r="C870" s="38"/>
      <c r="D870" s="35"/>
      <c r="E870" s="36"/>
      <c r="F870" s="20"/>
      <c r="L870" s="1">
        <f t="shared" si="60"/>
        <v>0</v>
      </c>
      <c r="M870" s="1">
        <f t="shared" si="61"/>
        <v>0</v>
      </c>
      <c r="O870" s="1">
        <f t="shared" si="58"/>
        <v>0</v>
      </c>
      <c r="P870" s="1">
        <f t="shared" si="59"/>
        <v>0</v>
      </c>
    </row>
    <row r="871" spans="1:16" ht="15">
      <c r="A871" s="37"/>
      <c r="B871" s="38"/>
      <c r="C871" s="38"/>
      <c r="D871" s="35"/>
      <c r="E871" s="36"/>
      <c r="F871" s="20"/>
      <c r="L871" s="1">
        <f t="shared" si="60"/>
        <v>0</v>
      </c>
      <c r="M871" s="1">
        <f t="shared" si="61"/>
        <v>0</v>
      </c>
      <c r="O871" s="1">
        <f t="shared" si="58"/>
        <v>0</v>
      </c>
      <c r="P871" s="1">
        <f t="shared" si="59"/>
        <v>0</v>
      </c>
    </row>
    <row r="872" spans="1:16" ht="15">
      <c r="A872" s="37"/>
      <c r="B872" s="38"/>
      <c r="C872" s="38"/>
      <c r="D872" s="35"/>
      <c r="E872" s="36"/>
      <c r="F872" s="20"/>
      <c r="L872" s="1">
        <f t="shared" si="60"/>
        <v>0</v>
      </c>
      <c r="M872" s="1">
        <f t="shared" si="61"/>
        <v>0</v>
      </c>
      <c r="O872" s="1">
        <f t="shared" si="58"/>
        <v>0</v>
      </c>
      <c r="P872" s="1">
        <f t="shared" si="59"/>
        <v>0</v>
      </c>
    </row>
    <row r="873" spans="1:16" ht="15">
      <c r="A873" s="37"/>
      <c r="B873" s="38"/>
      <c r="C873" s="38"/>
      <c r="D873" s="35"/>
      <c r="E873" s="36"/>
      <c r="F873" s="20"/>
      <c r="L873" s="1">
        <f t="shared" si="60"/>
        <v>0</v>
      </c>
      <c r="M873" s="1">
        <f t="shared" si="61"/>
        <v>0</v>
      </c>
      <c r="O873" s="1">
        <f t="shared" si="58"/>
        <v>0</v>
      </c>
      <c r="P873" s="1">
        <f t="shared" si="59"/>
        <v>0</v>
      </c>
    </row>
    <row r="874" spans="1:16" ht="15">
      <c r="A874" s="37"/>
      <c r="B874" s="38"/>
      <c r="C874" s="38"/>
      <c r="D874" s="35"/>
      <c r="E874" s="36"/>
      <c r="F874" s="20"/>
      <c r="L874" s="1">
        <f t="shared" si="60"/>
        <v>0</v>
      </c>
      <c r="M874" s="1">
        <f t="shared" si="61"/>
        <v>0</v>
      </c>
      <c r="O874" s="1">
        <f t="shared" si="58"/>
        <v>0</v>
      </c>
      <c r="P874" s="1">
        <f t="shared" si="59"/>
        <v>0</v>
      </c>
    </row>
    <row r="875" spans="1:16" ht="15">
      <c r="A875" s="37"/>
      <c r="B875" s="38"/>
      <c r="C875" s="38"/>
      <c r="D875" s="35"/>
      <c r="E875" s="36"/>
      <c r="F875" s="20"/>
      <c r="L875" s="1">
        <f t="shared" si="60"/>
        <v>0</v>
      </c>
      <c r="M875" s="1">
        <f t="shared" si="61"/>
        <v>0</v>
      </c>
      <c r="O875" s="1">
        <f t="shared" si="58"/>
        <v>0</v>
      </c>
      <c r="P875" s="1">
        <f t="shared" si="59"/>
        <v>0</v>
      </c>
    </row>
    <row r="876" spans="1:16" ht="15">
      <c r="A876" s="37"/>
      <c r="B876" s="38"/>
      <c r="C876" s="38"/>
      <c r="D876" s="35"/>
      <c r="E876" s="36"/>
      <c r="F876" s="20"/>
      <c r="L876" s="1">
        <f t="shared" si="60"/>
        <v>0</v>
      </c>
      <c r="M876" s="1">
        <f t="shared" si="61"/>
        <v>0</v>
      </c>
      <c r="O876" s="1">
        <f t="shared" si="58"/>
        <v>0</v>
      </c>
      <c r="P876" s="1">
        <f t="shared" si="59"/>
        <v>0</v>
      </c>
    </row>
    <row r="877" spans="1:16" ht="15">
      <c r="A877" s="37"/>
      <c r="B877" s="38"/>
      <c r="C877" s="38"/>
      <c r="D877" s="35"/>
      <c r="E877" s="36"/>
      <c r="F877" s="20"/>
      <c r="L877" s="1">
        <f t="shared" si="60"/>
        <v>0</v>
      </c>
      <c r="M877" s="1">
        <f t="shared" si="61"/>
        <v>0</v>
      </c>
      <c r="O877" s="1">
        <f t="shared" si="58"/>
        <v>0</v>
      </c>
      <c r="P877" s="1">
        <f t="shared" si="59"/>
        <v>0</v>
      </c>
    </row>
    <row r="878" spans="1:16" ht="15">
      <c r="A878" s="37"/>
      <c r="B878" s="38"/>
      <c r="C878" s="38"/>
      <c r="D878" s="35"/>
      <c r="E878" s="36"/>
      <c r="F878" s="20"/>
      <c r="L878" s="1">
        <f t="shared" si="60"/>
        <v>0</v>
      </c>
      <c r="M878" s="1">
        <f t="shared" si="61"/>
        <v>0</v>
      </c>
      <c r="O878" s="1">
        <f t="shared" si="58"/>
        <v>0</v>
      </c>
      <c r="P878" s="1">
        <f t="shared" si="59"/>
        <v>0</v>
      </c>
    </row>
    <row r="879" spans="1:16" ht="15">
      <c r="A879" s="37"/>
      <c r="B879" s="38"/>
      <c r="C879" s="38"/>
      <c r="D879" s="35"/>
      <c r="E879" s="36"/>
      <c r="F879" s="20"/>
      <c r="L879" s="1">
        <f t="shared" si="60"/>
        <v>0</v>
      </c>
      <c r="M879" s="1">
        <f t="shared" si="61"/>
        <v>0</v>
      </c>
      <c r="O879" s="1">
        <f t="shared" si="58"/>
        <v>0</v>
      </c>
      <c r="P879" s="1">
        <f t="shared" si="59"/>
        <v>0</v>
      </c>
    </row>
    <row r="880" spans="1:16" ht="15">
      <c r="A880" s="37"/>
      <c r="B880" s="38"/>
      <c r="C880" s="38"/>
      <c r="D880" s="35"/>
      <c r="E880" s="36"/>
      <c r="F880" s="20"/>
      <c r="L880" s="1">
        <f t="shared" si="60"/>
        <v>0</v>
      </c>
      <c r="M880" s="1">
        <f t="shared" si="61"/>
        <v>0</v>
      </c>
      <c r="O880" s="1">
        <f t="shared" si="58"/>
        <v>0</v>
      </c>
      <c r="P880" s="1">
        <f t="shared" si="59"/>
        <v>0</v>
      </c>
    </row>
    <row r="881" spans="1:16" ht="15">
      <c r="A881" s="37"/>
      <c r="B881" s="38"/>
      <c r="C881" s="38"/>
      <c r="D881" s="35"/>
      <c r="E881" s="36"/>
      <c r="F881" s="20"/>
      <c r="L881" s="1">
        <f t="shared" si="60"/>
        <v>0</v>
      </c>
      <c r="M881" s="1">
        <f t="shared" si="61"/>
        <v>0</v>
      </c>
      <c r="O881" s="1">
        <f t="shared" si="58"/>
        <v>0</v>
      </c>
      <c r="P881" s="1">
        <f t="shared" si="59"/>
        <v>0</v>
      </c>
    </row>
    <row r="882" spans="1:16" ht="15">
      <c r="A882" s="37"/>
      <c r="B882" s="38"/>
      <c r="C882" s="38"/>
      <c r="D882" s="35"/>
      <c r="E882" s="36"/>
      <c r="F882" s="20"/>
      <c r="L882" s="1">
        <f t="shared" si="60"/>
        <v>0</v>
      </c>
      <c r="M882" s="1">
        <f t="shared" si="61"/>
        <v>0</v>
      </c>
      <c r="O882" s="1">
        <f t="shared" si="58"/>
        <v>0</v>
      </c>
      <c r="P882" s="1">
        <f t="shared" si="59"/>
        <v>0</v>
      </c>
    </row>
    <row r="883" spans="1:16" ht="15">
      <c r="A883" s="37"/>
      <c r="B883" s="38"/>
      <c r="C883" s="38"/>
      <c r="D883" s="35"/>
      <c r="E883" s="36"/>
      <c r="F883" s="20"/>
      <c r="L883" s="1">
        <f t="shared" si="60"/>
        <v>0</v>
      </c>
      <c r="M883" s="1">
        <f t="shared" si="61"/>
        <v>0</v>
      </c>
      <c r="O883" s="1">
        <f t="shared" si="58"/>
        <v>0</v>
      </c>
      <c r="P883" s="1">
        <f t="shared" si="59"/>
        <v>0</v>
      </c>
    </row>
    <row r="884" spans="1:16" ht="15">
      <c r="A884" s="37"/>
      <c r="B884" s="38"/>
      <c r="C884" s="38"/>
      <c r="D884" s="35"/>
      <c r="E884" s="36"/>
      <c r="F884" s="20"/>
      <c r="L884" s="1">
        <f t="shared" si="60"/>
        <v>0</v>
      </c>
      <c r="M884" s="1">
        <f t="shared" si="61"/>
        <v>0</v>
      </c>
      <c r="O884" s="1">
        <f t="shared" si="58"/>
        <v>0</v>
      </c>
      <c r="P884" s="1">
        <f t="shared" si="59"/>
        <v>0</v>
      </c>
    </row>
    <row r="885" spans="1:16" ht="15">
      <c r="A885" s="37"/>
      <c r="B885" s="38"/>
      <c r="C885" s="38"/>
      <c r="D885" s="35"/>
      <c r="E885" s="36"/>
      <c r="F885" s="20"/>
      <c r="L885" s="1">
        <f t="shared" si="60"/>
        <v>0</v>
      </c>
      <c r="M885" s="1">
        <f t="shared" si="61"/>
        <v>0</v>
      </c>
      <c r="O885" s="1">
        <f t="shared" si="58"/>
        <v>0</v>
      </c>
      <c r="P885" s="1">
        <f t="shared" si="59"/>
        <v>0</v>
      </c>
    </row>
    <row r="886" spans="1:16" ht="15">
      <c r="A886" s="37"/>
      <c r="B886" s="38"/>
      <c r="C886" s="38"/>
      <c r="D886" s="35"/>
      <c r="E886" s="36"/>
      <c r="F886" s="20"/>
      <c r="L886" s="1">
        <f t="shared" si="60"/>
        <v>0</v>
      </c>
      <c r="M886" s="1">
        <f t="shared" si="61"/>
        <v>0</v>
      </c>
      <c r="O886" s="1">
        <f t="shared" si="58"/>
        <v>0</v>
      </c>
      <c r="P886" s="1">
        <f t="shared" si="59"/>
        <v>0</v>
      </c>
    </row>
    <row r="887" spans="1:16" ht="15">
      <c r="A887" s="37"/>
      <c r="B887" s="38"/>
      <c r="C887" s="38"/>
      <c r="D887" s="35"/>
      <c r="E887" s="36"/>
      <c r="F887" s="20"/>
      <c r="L887" s="1">
        <f t="shared" si="60"/>
        <v>0</v>
      </c>
      <c r="M887" s="1">
        <f t="shared" si="61"/>
        <v>0</v>
      </c>
      <c r="O887" s="1">
        <f t="shared" si="58"/>
        <v>0</v>
      </c>
      <c r="P887" s="1">
        <f t="shared" si="59"/>
        <v>0</v>
      </c>
    </row>
    <row r="888" spans="1:16" ht="15">
      <c r="A888" s="37"/>
      <c r="B888" s="38"/>
      <c r="C888" s="38"/>
      <c r="D888" s="35"/>
      <c r="E888" s="36"/>
      <c r="F888" s="20"/>
      <c r="L888" s="1">
        <f t="shared" si="60"/>
        <v>0</v>
      </c>
      <c r="M888" s="1">
        <f t="shared" si="61"/>
        <v>0</v>
      </c>
      <c r="O888" s="1">
        <f t="shared" si="58"/>
        <v>0</v>
      </c>
      <c r="P888" s="1">
        <f t="shared" si="59"/>
        <v>0</v>
      </c>
    </row>
    <row r="889" spans="1:16" ht="15">
      <c r="A889" s="37"/>
      <c r="B889" s="38"/>
      <c r="C889" s="38"/>
      <c r="D889" s="35"/>
      <c r="E889" s="36"/>
      <c r="F889" s="20"/>
      <c r="L889" s="1">
        <f t="shared" si="60"/>
        <v>0</v>
      </c>
      <c r="M889" s="1">
        <f t="shared" si="61"/>
        <v>0</v>
      </c>
      <c r="O889" s="1">
        <f t="shared" si="58"/>
        <v>0</v>
      </c>
      <c r="P889" s="1">
        <f t="shared" si="59"/>
        <v>0</v>
      </c>
    </row>
    <row r="890" spans="1:16" ht="15">
      <c r="A890" s="37"/>
      <c r="B890" s="38"/>
      <c r="C890" s="38"/>
      <c r="D890" s="35"/>
      <c r="E890" s="36"/>
      <c r="F890" s="20"/>
      <c r="L890" s="1">
        <f t="shared" si="60"/>
        <v>0</v>
      </c>
      <c r="M890" s="1">
        <f t="shared" si="61"/>
        <v>0</v>
      </c>
      <c r="O890" s="1">
        <f aca="true" t="shared" si="62" ref="O890:O953">IF(A890&lt;&gt;"",IF(_xlfn.IFERROR(FIND("X",UPPER(D890)),0)&lt;&gt;0,0,1),0)</f>
        <v>0</v>
      </c>
      <c r="P890" s="1">
        <f aca="true" t="shared" si="63" ref="P890:P953">IF(D890&lt;&gt;"",1,0)</f>
        <v>0</v>
      </c>
    </row>
    <row r="891" spans="1:16" ht="15">
      <c r="A891" s="37"/>
      <c r="B891" s="38"/>
      <c r="C891" s="38"/>
      <c r="D891" s="35"/>
      <c r="E891" s="36"/>
      <c r="F891" s="20"/>
      <c r="L891" s="1">
        <f t="shared" si="60"/>
        <v>0</v>
      </c>
      <c r="M891" s="1">
        <f t="shared" si="61"/>
        <v>0</v>
      </c>
      <c r="O891" s="1">
        <f t="shared" si="62"/>
        <v>0</v>
      </c>
      <c r="P891" s="1">
        <f t="shared" si="63"/>
        <v>0</v>
      </c>
    </row>
    <row r="892" spans="1:16" ht="15">
      <c r="A892" s="37"/>
      <c r="B892" s="38"/>
      <c r="C892" s="38"/>
      <c r="D892" s="35"/>
      <c r="E892" s="36"/>
      <c r="F892" s="20"/>
      <c r="L892" s="1">
        <f t="shared" si="60"/>
        <v>0</v>
      </c>
      <c r="M892" s="1">
        <f t="shared" si="61"/>
        <v>0</v>
      </c>
      <c r="O892" s="1">
        <f t="shared" si="62"/>
        <v>0</v>
      </c>
      <c r="P892" s="1">
        <f t="shared" si="63"/>
        <v>0</v>
      </c>
    </row>
    <row r="893" spans="1:16" ht="15">
      <c r="A893" s="37"/>
      <c r="B893" s="38"/>
      <c r="C893" s="38"/>
      <c r="D893" s="35"/>
      <c r="E893" s="36"/>
      <c r="F893" s="20"/>
      <c r="L893" s="1">
        <f t="shared" si="60"/>
        <v>0</v>
      </c>
      <c r="M893" s="1">
        <f t="shared" si="61"/>
        <v>0</v>
      </c>
      <c r="O893" s="1">
        <f t="shared" si="62"/>
        <v>0</v>
      </c>
      <c r="P893" s="1">
        <f t="shared" si="63"/>
        <v>0</v>
      </c>
    </row>
    <row r="894" spans="1:16" ht="15">
      <c r="A894" s="37"/>
      <c r="B894" s="38"/>
      <c r="C894" s="38"/>
      <c r="D894" s="35"/>
      <c r="E894" s="36"/>
      <c r="F894" s="20"/>
      <c r="L894" s="1">
        <f t="shared" si="60"/>
        <v>0</v>
      </c>
      <c r="M894" s="1">
        <f t="shared" si="61"/>
        <v>0</v>
      </c>
      <c r="O894" s="1">
        <f t="shared" si="62"/>
        <v>0</v>
      </c>
      <c r="P894" s="1">
        <f t="shared" si="63"/>
        <v>0</v>
      </c>
    </row>
    <row r="895" spans="1:16" ht="15">
      <c r="A895" s="37"/>
      <c r="B895" s="38"/>
      <c r="C895" s="38"/>
      <c r="D895" s="35"/>
      <c r="E895" s="36"/>
      <c r="F895" s="20"/>
      <c r="L895" s="1">
        <f t="shared" si="60"/>
        <v>0</v>
      </c>
      <c r="M895" s="1">
        <f t="shared" si="61"/>
        <v>0</v>
      </c>
      <c r="O895" s="1">
        <f t="shared" si="62"/>
        <v>0</v>
      </c>
      <c r="P895" s="1">
        <f t="shared" si="63"/>
        <v>0</v>
      </c>
    </row>
    <row r="896" spans="1:16" ht="15">
      <c r="A896" s="37"/>
      <c r="B896" s="38"/>
      <c r="C896" s="38"/>
      <c r="D896" s="35"/>
      <c r="E896" s="36"/>
      <c r="F896" s="20"/>
      <c r="L896" s="1">
        <f t="shared" si="60"/>
        <v>0</v>
      </c>
      <c r="M896" s="1">
        <f t="shared" si="61"/>
        <v>0</v>
      </c>
      <c r="O896" s="1">
        <f t="shared" si="62"/>
        <v>0</v>
      </c>
      <c r="P896" s="1">
        <f t="shared" si="63"/>
        <v>0</v>
      </c>
    </row>
    <row r="897" spans="1:16" ht="15">
      <c r="A897" s="37"/>
      <c r="B897" s="38"/>
      <c r="C897" s="38"/>
      <c r="D897" s="35"/>
      <c r="E897" s="36"/>
      <c r="F897" s="20"/>
      <c r="L897" s="1">
        <f t="shared" si="60"/>
        <v>0</v>
      </c>
      <c r="M897" s="1">
        <f t="shared" si="61"/>
        <v>0</v>
      </c>
      <c r="O897" s="1">
        <f t="shared" si="62"/>
        <v>0</v>
      </c>
      <c r="P897" s="1">
        <f t="shared" si="63"/>
        <v>0</v>
      </c>
    </row>
    <row r="898" spans="1:16" ht="15">
      <c r="A898" s="37"/>
      <c r="B898" s="38"/>
      <c r="C898" s="38"/>
      <c r="D898" s="35"/>
      <c r="E898" s="36"/>
      <c r="F898" s="20"/>
      <c r="L898" s="1">
        <f aca="true" t="shared" si="64" ref="L898:L962">IF(A898&lt;&gt;"",IF(_xlfn.IFERROR(FIND("X",UPPER(D898)),0)&lt;&gt;0,0,1),0)</f>
        <v>0</v>
      </c>
      <c r="M898" s="1">
        <f aca="true" t="shared" si="65" ref="M898:M961">IF(D898&lt;&gt;"",1,0)</f>
        <v>0</v>
      </c>
      <c r="O898" s="1">
        <f t="shared" si="62"/>
        <v>0</v>
      </c>
      <c r="P898" s="1">
        <f t="shared" si="63"/>
        <v>0</v>
      </c>
    </row>
    <row r="899" spans="1:16" ht="15">
      <c r="A899" s="37"/>
      <c r="B899" s="38"/>
      <c r="C899" s="38"/>
      <c r="D899" s="35"/>
      <c r="E899" s="36"/>
      <c r="F899" s="20"/>
      <c r="L899" s="1">
        <f t="shared" si="64"/>
        <v>0</v>
      </c>
      <c r="M899" s="1">
        <f t="shared" si="65"/>
        <v>0</v>
      </c>
      <c r="O899" s="1">
        <f t="shared" si="62"/>
        <v>0</v>
      </c>
      <c r="P899" s="1">
        <f t="shared" si="63"/>
        <v>0</v>
      </c>
    </row>
    <row r="900" spans="1:16" ht="15">
      <c r="A900" s="37"/>
      <c r="B900" s="38"/>
      <c r="C900" s="38"/>
      <c r="D900" s="35"/>
      <c r="E900" s="36"/>
      <c r="F900" s="20"/>
      <c r="L900" s="1">
        <f t="shared" si="64"/>
        <v>0</v>
      </c>
      <c r="M900" s="1">
        <f t="shared" si="65"/>
        <v>0</v>
      </c>
      <c r="O900" s="1">
        <f t="shared" si="62"/>
        <v>0</v>
      </c>
      <c r="P900" s="1">
        <f t="shared" si="63"/>
        <v>0</v>
      </c>
    </row>
    <row r="901" spans="1:16" ht="15">
      <c r="A901" s="37"/>
      <c r="B901" s="38"/>
      <c r="C901" s="38"/>
      <c r="D901" s="35"/>
      <c r="E901" s="36"/>
      <c r="F901" s="20"/>
      <c r="L901" s="1">
        <f t="shared" si="64"/>
        <v>0</v>
      </c>
      <c r="M901" s="1">
        <f t="shared" si="65"/>
        <v>0</v>
      </c>
      <c r="O901" s="1">
        <f t="shared" si="62"/>
        <v>0</v>
      </c>
      <c r="P901" s="1">
        <f t="shared" si="63"/>
        <v>0</v>
      </c>
    </row>
    <row r="902" spans="1:16" ht="15">
      <c r="A902" s="37"/>
      <c r="B902" s="38"/>
      <c r="C902" s="38"/>
      <c r="D902" s="35"/>
      <c r="E902" s="36"/>
      <c r="F902" s="20"/>
      <c r="L902" s="1">
        <f t="shared" si="64"/>
        <v>0</v>
      </c>
      <c r="M902" s="1">
        <f t="shared" si="65"/>
        <v>0</v>
      </c>
      <c r="O902" s="1">
        <f t="shared" si="62"/>
        <v>0</v>
      </c>
      <c r="P902" s="1">
        <f t="shared" si="63"/>
        <v>0</v>
      </c>
    </row>
    <row r="903" spans="1:16" ht="15">
      <c r="A903" s="37"/>
      <c r="B903" s="38"/>
      <c r="C903" s="38"/>
      <c r="D903" s="35"/>
      <c r="E903" s="36"/>
      <c r="F903" s="20"/>
      <c r="L903" s="1">
        <f t="shared" si="64"/>
        <v>0</v>
      </c>
      <c r="M903" s="1">
        <f t="shared" si="65"/>
        <v>0</v>
      </c>
      <c r="O903" s="1">
        <f t="shared" si="62"/>
        <v>0</v>
      </c>
      <c r="P903" s="1">
        <f t="shared" si="63"/>
        <v>0</v>
      </c>
    </row>
    <row r="904" spans="1:16" ht="15">
      <c r="A904" s="37"/>
      <c r="B904" s="38"/>
      <c r="C904" s="38"/>
      <c r="D904" s="35"/>
      <c r="E904" s="36"/>
      <c r="F904" s="20"/>
      <c r="L904" s="1">
        <f t="shared" si="64"/>
        <v>0</v>
      </c>
      <c r="M904" s="1">
        <f t="shared" si="65"/>
        <v>0</v>
      </c>
      <c r="O904" s="1">
        <f t="shared" si="62"/>
        <v>0</v>
      </c>
      <c r="P904" s="1">
        <f t="shared" si="63"/>
        <v>0</v>
      </c>
    </row>
    <row r="905" spans="1:16" ht="15">
      <c r="A905" s="37"/>
      <c r="B905" s="38"/>
      <c r="C905" s="38"/>
      <c r="D905" s="35"/>
      <c r="E905" s="36"/>
      <c r="F905" s="20"/>
      <c r="L905" s="1">
        <f t="shared" si="64"/>
        <v>0</v>
      </c>
      <c r="M905" s="1">
        <f t="shared" si="65"/>
        <v>0</v>
      </c>
      <c r="O905" s="1">
        <f t="shared" si="62"/>
        <v>0</v>
      </c>
      <c r="P905" s="1">
        <f t="shared" si="63"/>
        <v>0</v>
      </c>
    </row>
    <row r="906" spans="1:16" ht="15">
      <c r="A906" s="37"/>
      <c r="B906" s="38"/>
      <c r="C906" s="38"/>
      <c r="D906" s="35"/>
      <c r="E906" s="36"/>
      <c r="F906" s="20"/>
      <c r="L906" s="1">
        <f t="shared" si="64"/>
        <v>0</v>
      </c>
      <c r="M906" s="1">
        <f t="shared" si="65"/>
        <v>0</v>
      </c>
      <c r="O906" s="1">
        <f t="shared" si="62"/>
        <v>0</v>
      </c>
      <c r="P906" s="1">
        <f t="shared" si="63"/>
        <v>0</v>
      </c>
    </row>
    <row r="907" spans="1:16" ht="15">
      <c r="A907" s="37"/>
      <c r="B907" s="38"/>
      <c r="C907" s="38"/>
      <c r="D907" s="35"/>
      <c r="E907" s="36"/>
      <c r="F907" s="20"/>
      <c r="L907" s="1">
        <f t="shared" si="64"/>
        <v>0</v>
      </c>
      <c r="M907" s="1">
        <f t="shared" si="65"/>
        <v>0</v>
      </c>
      <c r="O907" s="1">
        <f t="shared" si="62"/>
        <v>0</v>
      </c>
      <c r="P907" s="1">
        <f t="shared" si="63"/>
        <v>0</v>
      </c>
    </row>
    <row r="908" spans="1:16" ht="15">
      <c r="A908" s="37"/>
      <c r="B908" s="38"/>
      <c r="C908" s="38"/>
      <c r="D908" s="35"/>
      <c r="E908" s="36"/>
      <c r="F908" s="20"/>
      <c r="L908" s="1">
        <f t="shared" si="64"/>
        <v>0</v>
      </c>
      <c r="M908" s="1">
        <f t="shared" si="65"/>
        <v>0</v>
      </c>
      <c r="O908" s="1">
        <f t="shared" si="62"/>
        <v>0</v>
      </c>
      <c r="P908" s="1">
        <f t="shared" si="63"/>
        <v>0</v>
      </c>
    </row>
    <row r="909" spans="1:16" ht="15">
      <c r="A909" s="37"/>
      <c r="B909" s="38"/>
      <c r="C909" s="38"/>
      <c r="D909" s="35"/>
      <c r="E909" s="36"/>
      <c r="F909" s="20"/>
      <c r="L909" s="1">
        <f t="shared" si="64"/>
        <v>0</v>
      </c>
      <c r="M909" s="1">
        <f t="shared" si="65"/>
        <v>0</v>
      </c>
      <c r="O909" s="1">
        <f t="shared" si="62"/>
        <v>0</v>
      </c>
      <c r="P909" s="1">
        <f t="shared" si="63"/>
        <v>0</v>
      </c>
    </row>
    <row r="910" spans="1:16" ht="15">
      <c r="A910" s="37"/>
      <c r="B910" s="38"/>
      <c r="C910" s="38"/>
      <c r="D910" s="35"/>
      <c r="E910" s="36"/>
      <c r="F910" s="20"/>
      <c r="L910" s="1">
        <f t="shared" si="64"/>
        <v>0</v>
      </c>
      <c r="M910" s="1">
        <f t="shared" si="65"/>
        <v>0</v>
      </c>
      <c r="O910" s="1">
        <f t="shared" si="62"/>
        <v>0</v>
      </c>
      <c r="P910" s="1">
        <f t="shared" si="63"/>
        <v>0</v>
      </c>
    </row>
    <row r="911" spans="1:16" ht="15">
      <c r="A911" s="37"/>
      <c r="B911" s="38"/>
      <c r="C911" s="38"/>
      <c r="D911" s="35"/>
      <c r="E911" s="36"/>
      <c r="F911" s="20"/>
      <c r="L911" s="1">
        <f t="shared" si="64"/>
        <v>0</v>
      </c>
      <c r="M911" s="1">
        <f t="shared" si="65"/>
        <v>0</v>
      </c>
      <c r="O911" s="1">
        <f t="shared" si="62"/>
        <v>0</v>
      </c>
      <c r="P911" s="1">
        <f t="shared" si="63"/>
        <v>0</v>
      </c>
    </row>
    <row r="912" spans="1:16" ht="15">
      <c r="A912" s="37"/>
      <c r="B912" s="38"/>
      <c r="C912" s="38"/>
      <c r="D912" s="35"/>
      <c r="E912" s="36"/>
      <c r="F912" s="20"/>
      <c r="L912" s="1">
        <f t="shared" si="64"/>
        <v>0</v>
      </c>
      <c r="M912" s="1">
        <f t="shared" si="65"/>
        <v>0</v>
      </c>
      <c r="O912" s="1">
        <f t="shared" si="62"/>
        <v>0</v>
      </c>
      <c r="P912" s="1">
        <f t="shared" si="63"/>
        <v>0</v>
      </c>
    </row>
    <row r="913" spans="1:16" ht="15">
      <c r="A913" s="37"/>
      <c r="B913" s="38"/>
      <c r="C913" s="38"/>
      <c r="D913" s="35"/>
      <c r="E913" s="36"/>
      <c r="F913" s="20"/>
      <c r="L913" s="1">
        <f t="shared" si="64"/>
        <v>0</v>
      </c>
      <c r="M913" s="1">
        <f t="shared" si="65"/>
        <v>0</v>
      </c>
      <c r="O913" s="1">
        <f t="shared" si="62"/>
        <v>0</v>
      </c>
      <c r="P913" s="1">
        <f t="shared" si="63"/>
        <v>0</v>
      </c>
    </row>
    <row r="914" spans="1:16" ht="15">
      <c r="A914" s="37"/>
      <c r="B914" s="38"/>
      <c r="C914" s="38"/>
      <c r="D914" s="35"/>
      <c r="E914" s="36"/>
      <c r="F914" s="20"/>
      <c r="L914" s="1">
        <f t="shared" si="64"/>
        <v>0</v>
      </c>
      <c r="M914" s="1">
        <f t="shared" si="65"/>
        <v>0</v>
      </c>
      <c r="O914" s="1">
        <f t="shared" si="62"/>
        <v>0</v>
      </c>
      <c r="P914" s="1">
        <f t="shared" si="63"/>
        <v>0</v>
      </c>
    </row>
    <row r="915" spans="1:16" ht="15">
      <c r="A915" s="37"/>
      <c r="B915" s="38"/>
      <c r="C915" s="38"/>
      <c r="D915" s="35"/>
      <c r="E915" s="36"/>
      <c r="F915" s="20"/>
      <c r="L915" s="1">
        <f t="shared" si="64"/>
        <v>0</v>
      </c>
      <c r="M915" s="1">
        <f t="shared" si="65"/>
        <v>0</v>
      </c>
      <c r="O915" s="1">
        <f t="shared" si="62"/>
        <v>0</v>
      </c>
      <c r="P915" s="1">
        <f t="shared" si="63"/>
        <v>0</v>
      </c>
    </row>
    <row r="916" spans="1:16" ht="15">
      <c r="A916" s="37"/>
      <c r="B916" s="38"/>
      <c r="C916" s="38"/>
      <c r="D916" s="35"/>
      <c r="E916" s="36"/>
      <c r="F916" s="20"/>
      <c r="L916" s="1">
        <f t="shared" si="64"/>
        <v>0</v>
      </c>
      <c r="M916" s="1">
        <f t="shared" si="65"/>
        <v>0</v>
      </c>
      <c r="O916" s="1">
        <f t="shared" si="62"/>
        <v>0</v>
      </c>
      <c r="P916" s="1">
        <f t="shared" si="63"/>
        <v>0</v>
      </c>
    </row>
    <row r="917" spans="1:16" ht="15">
      <c r="A917" s="37"/>
      <c r="B917" s="38"/>
      <c r="C917" s="38"/>
      <c r="D917" s="35"/>
      <c r="E917" s="36"/>
      <c r="F917" s="20"/>
      <c r="L917" s="1">
        <f t="shared" si="64"/>
        <v>0</v>
      </c>
      <c r="M917" s="1">
        <f t="shared" si="65"/>
        <v>0</v>
      </c>
      <c r="O917" s="1">
        <f t="shared" si="62"/>
        <v>0</v>
      </c>
      <c r="P917" s="1">
        <f t="shared" si="63"/>
        <v>0</v>
      </c>
    </row>
    <row r="918" spans="1:16" ht="15">
      <c r="A918" s="37"/>
      <c r="B918" s="38"/>
      <c r="C918" s="38"/>
      <c r="D918" s="35"/>
      <c r="E918" s="36"/>
      <c r="F918" s="20"/>
      <c r="L918" s="1">
        <f t="shared" si="64"/>
        <v>0</v>
      </c>
      <c r="M918" s="1">
        <f t="shared" si="65"/>
        <v>0</v>
      </c>
      <c r="O918" s="1">
        <f t="shared" si="62"/>
        <v>0</v>
      </c>
      <c r="P918" s="1">
        <f t="shared" si="63"/>
        <v>0</v>
      </c>
    </row>
    <row r="919" spans="1:16" ht="15">
      <c r="A919" s="37"/>
      <c r="B919" s="38"/>
      <c r="C919" s="38"/>
      <c r="D919" s="35"/>
      <c r="E919" s="36"/>
      <c r="F919" s="20"/>
      <c r="L919" s="1">
        <f t="shared" si="64"/>
        <v>0</v>
      </c>
      <c r="M919" s="1">
        <f t="shared" si="65"/>
        <v>0</v>
      </c>
      <c r="O919" s="1">
        <f t="shared" si="62"/>
        <v>0</v>
      </c>
      <c r="P919" s="1">
        <f t="shared" si="63"/>
        <v>0</v>
      </c>
    </row>
    <row r="920" spans="1:16" ht="15">
      <c r="A920" s="37"/>
      <c r="B920" s="38"/>
      <c r="C920" s="38"/>
      <c r="D920" s="35"/>
      <c r="E920" s="36"/>
      <c r="F920" s="20"/>
      <c r="L920" s="1">
        <f t="shared" si="64"/>
        <v>0</v>
      </c>
      <c r="M920" s="1">
        <f t="shared" si="65"/>
        <v>0</v>
      </c>
      <c r="O920" s="1">
        <f t="shared" si="62"/>
        <v>0</v>
      </c>
      <c r="P920" s="1">
        <f t="shared" si="63"/>
        <v>0</v>
      </c>
    </row>
    <row r="921" spans="1:16" ht="15">
      <c r="A921" s="37"/>
      <c r="B921" s="38"/>
      <c r="C921" s="38"/>
      <c r="D921" s="35"/>
      <c r="E921" s="36"/>
      <c r="F921" s="20"/>
      <c r="L921" s="1">
        <f t="shared" si="64"/>
        <v>0</v>
      </c>
      <c r="M921" s="1">
        <f t="shared" si="65"/>
        <v>0</v>
      </c>
      <c r="O921" s="1">
        <f t="shared" si="62"/>
        <v>0</v>
      </c>
      <c r="P921" s="1">
        <f t="shared" si="63"/>
        <v>0</v>
      </c>
    </row>
    <row r="922" spans="1:16" ht="15">
      <c r="A922" s="37"/>
      <c r="B922" s="38"/>
      <c r="C922" s="38"/>
      <c r="D922" s="35"/>
      <c r="E922" s="36"/>
      <c r="F922" s="20"/>
      <c r="L922" s="1">
        <f t="shared" si="64"/>
        <v>0</v>
      </c>
      <c r="M922" s="1">
        <f t="shared" si="65"/>
        <v>0</v>
      </c>
      <c r="O922" s="1">
        <f t="shared" si="62"/>
        <v>0</v>
      </c>
      <c r="P922" s="1">
        <f t="shared" si="63"/>
        <v>0</v>
      </c>
    </row>
    <row r="923" spans="1:16" ht="15">
      <c r="A923" s="37"/>
      <c r="B923" s="38"/>
      <c r="C923" s="38"/>
      <c r="D923" s="35"/>
      <c r="E923" s="36"/>
      <c r="F923" s="20"/>
      <c r="L923" s="1">
        <f t="shared" si="64"/>
        <v>0</v>
      </c>
      <c r="M923" s="1">
        <f t="shared" si="65"/>
        <v>0</v>
      </c>
      <c r="O923" s="1">
        <f t="shared" si="62"/>
        <v>0</v>
      </c>
      <c r="P923" s="1">
        <f t="shared" si="63"/>
        <v>0</v>
      </c>
    </row>
    <row r="924" spans="1:16" ht="15">
      <c r="A924" s="37"/>
      <c r="B924" s="38"/>
      <c r="C924" s="38"/>
      <c r="D924" s="35"/>
      <c r="E924" s="36"/>
      <c r="F924" s="20"/>
      <c r="L924" s="1">
        <f t="shared" si="64"/>
        <v>0</v>
      </c>
      <c r="M924" s="1">
        <f t="shared" si="65"/>
        <v>0</v>
      </c>
      <c r="O924" s="1">
        <f t="shared" si="62"/>
        <v>0</v>
      </c>
      <c r="P924" s="1">
        <f t="shared" si="63"/>
        <v>0</v>
      </c>
    </row>
    <row r="925" spans="1:16" ht="15">
      <c r="A925" s="37"/>
      <c r="B925" s="38"/>
      <c r="C925" s="38"/>
      <c r="D925" s="35"/>
      <c r="E925" s="36"/>
      <c r="F925" s="20"/>
      <c r="L925" s="1">
        <f t="shared" si="64"/>
        <v>0</v>
      </c>
      <c r="M925" s="1">
        <f t="shared" si="65"/>
        <v>0</v>
      </c>
      <c r="O925" s="1">
        <f t="shared" si="62"/>
        <v>0</v>
      </c>
      <c r="P925" s="1">
        <f t="shared" si="63"/>
        <v>0</v>
      </c>
    </row>
    <row r="926" spans="1:16" ht="15">
      <c r="A926" s="37"/>
      <c r="B926" s="38"/>
      <c r="C926" s="38"/>
      <c r="D926" s="35"/>
      <c r="E926" s="36"/>
      <c r="F926" s="20"/>
      <c r="L926" s="1">
        <f t="shared" si="64"/>
        <v>0</v>
      </c>
      <c r="M926" s="1">
        <f t="shared" si="65"/>
        <v>0</v>
      </c>
      <c r="O926" s="1">
        <f t="shared" si="62"/>
        <v>0</v>
      </c>
      <c r="P926" s="1">
        <f t="shared" si="63"/>
        <v>0</v>
      </c>
    </row>
    <row r="927" spans="1:16" ht="15">
      <c r="A927" s="37"/>
      <c r="B927" s="38"/>
      <c r="C927" s="38"/>
      <c r="D927" s="35"/>
      <c r="E927" s="36"/>
      <c r="F927" s="20"/>
      <c r="L927" s="1">
        <f t="shared" si="64"/>
        <v>0</v>
      </c>
      <c r="M927" s="1">
        <f t="shared" si="65"/>
        <v>0</v>
      </c>
      <c r="O927" s="1">
        <f t="shared" si="62"/>
        <v>0</v>
      </c>
      <c r="P927" s="1">
        <f t="shared" si="63"/>
        <v>0</v>
      </c>
    </row>
    <row r="928" spans="1:16" ht="15">
      <c r="A928" s="37"/>
      <c r="B928" s="38"/>
      <c r="C928" s="38"/>
      <c r="D928" s="35"/>
      <c r="E928" s="36"/>
      <c r="F928" s="20"/>
      <c r="L928" s="1">
        <f t="shared" si="64"/>
        <v>0</v>
      </c>
      <c r="M928" s="1">
        <f t="shared" si="65"/>
        <v>0</v>
      </c>
      <c r="O928" s="1">
        <f t="shared" si="62"/>
        <v>0</v>
      </c>
      <c r="P928" s="1">
        <f t="shared" si="63"/>
        <v>0</v>
      </c>
    </row>
    <row r="929" spans="1:16" ht="15">
      <c r="A929" s="37"/>
      <c r="B929" s="38"/>
      <c r="C929" s="38"/>
      <c r="D929" s="35"/>
      <c r="E929" s="36"/>
      <c r="F929" s="20"/>
      <c r="L929" s="1">
        <f t="shared" si="64"/>
        <v>0</v>
      </c>
      <c r="M929" s="1">
        <f t="shared" si="65"/>
        <v>0</v>
      </c>
      <c r="O929" s="1">
        <f t="shared" si="62"/>
        <v>0</v>
      </c>
      <c r="P929" s="1">
        <f t="shared" si="63"/>
        <v>0</v>
      </c>
    </row>
    <row r="930" spans="1:16" ht="15">
      <c r="A930" s="37"/>
      <c r="B930" s="38"/>
      <c r="C930" s="38"/>
      <c r="D930" s="35"/>
      <c r="E930" s="36"/>
      <c r="F930" s="20"/>
      <c r="L930" s="1">
        <f t="shared" si="64"/>
        <v>0</v>
      </c>
      <c r="M930" s="1">
        <f t="shared" si="65"/>
        <v>0</v>
      </c>
      <c r="O930" s="1">
        <f t="shared" si="62"/>
        <v>0</v>
      </c>
      <c r="P930" s="1">
        <f t="shared" si="63"/>
        <v>0</v>
      </c>
    </row>
    <row r="931" spans="1:16" ht="15">
      <c r="A931" s="37"/>
      <c r="B931" s="38"/>
      <c r="C931" s="38"/>
      <c r="D931" s="35"/>
      <c r="E931" s="36"/>
      <c r="F931" s="20"/>
      <c r="L931" s="1">
        <f t="shared" si="64"/>
        <v>0</v>
      </c>
      <c r="M931" s="1">
        <f t="shared" si="65"/>
        <v>0</v>
      </c>
      <c r="O931" s="1">
        <f t="shared" si="62"/>
        <v>0</v>
      </c>
      <c r="P931" s="1">
        <f t="shared" si="63"/>
        <v>0</v>
      </c>
    </row>
    <row r="932" spans="1:16" ht="15">
      <c r="A932" s="37"/>
      <c r="B932" s="38"/>
      <c r="C932" s="38"/>
      <c r="D932" s="35"/>
      <c r="E932" s="36"/>
      <c r="F932" s="20"/>
      <c r="L932" s="1">
        <f t="shared" si="64"/>
        <v>0</v>
      </c>
      <c r="M932" s="1">
        <f t="shared" si="65"/>
        <v>0</v>
      </c>
      <c r="O932" s="1">
        <f t="shared" si="62"/>
        <v>0</v>
      </c>
      <c r="P932" s="1">
        <f t="shared" si="63"/>
        <v>0</v>
      </c>
    </row>
    <row r="933" spans="1:16" ht="15">
      <c r="A933" s="37"/>
      <c r="B933" s="38"/>
      <c r="C933" s="38"/>
      <c r="D933" s="35"/>
      <c r="E933" s="36"/>
      <c r="F933" s="20"/>
      <c r="L933" s="1">
        <f t="shared" si="64"/>
        <v>0</v>
      </c>
      <c r="M933" s="1">
        <f t="shared" si="65"/>
        <v>0</v>
      </c>
      <c r="O933" s="1">
        <f t="shared" si="62"/>
        <v>0</v>
      </c>
      <c r="P933" s="1">
        <f t="shared" si="63"/>
        <v>0</v>
      </c>
    </row>
    <row r="934" spans="1:16" ht="15">
      <c r="A934" s="37"/>
      <c r="B934" s="38"/>
      <c r="C934" s="38"/>
      <c r="D934" s="35"/>
      <c r="E934" s="36"/>
      <c r="F934" s="20"/>
      <c r="L934" s="1">
        <f t="shared" si="64"/>
        <v>0</v>
      </c>
      <c r="M934" s="1">
        <f t="shared" si="65"/>
        <v>0</v>
      </c>
      <c r="O934" s="1">
        <f t="shared" si="62"/>
        <v>0</v>
      </c>
      <c r="P934" s="1">
        <f t="shared" si="63"/>
        <v>0</v>
      </c>
    </row>
    <row r="935" spans="1:16" ht="15">
      <c r="A935" s="37"/>
      <c r="B935" s="38"/>
      <c r="C935" s="38"/>
      <c r="D935" s="35"/>
      <c r="E935" s="36"/>
      <c r="F935" s="20"/>
      <c r="L935" s="1">
        <f t="shared" si="64"/>
        <v>0</v>
      </c>
      <c r="M935" s="1">
        <f t="shared" si="65"/>
        <v>0</v>
      </c>
      <c r="O935" s="1">
        <f t="shared" si="62"/>
        <v>0</v>
      </c>
      <c r="P935" s="1">
        <f t="shared" si="63"/>
        <v>0</v>
      </c>
    </row>
    <row r="936" spans="1:16" ht="15">
      <c r="A936" s="37"/>
      <c r="B936" s="38"/>
      <c r="C936" s="38"/>
      <c r="D936" s="35"/>
      <c r="E936" s="36"/>
      <c r="F936" s="20"/>
      <c r="L936" s="1">
        <f t="shared" si="64"/>
        <v>0</v>
      </c>
      <c r="M936" s="1">
        <f t="shared" si="65"/>
        <v>0</v>
      </c>
      <c r="O936" s="1">
        <f t="shared" si="62"/>
        <v>0</v>
      </c>
      <c r="P936" s="1">
        <f t="shared" si="63"/>
        <v>0</v>
      </c>
    </row>
    <row r="937" spans="1:16" ht="15">
      <c r="A937" s="37"/>
      <c r="B937" s="38"/>
      <c r="C937" s="38"/>
      <c r="D937" s="35"/>
      <c r="E937" s="36"/>
      <c r="F937" s="20"/>
      <c r="L937" s="1">
        <f t="shared" si="64"/>
        <v>0</v>
      </c>
      <c r="M937" s="1">
        <f t="shared" si="65"/>
        <v>0</v>
      </c>
      <c r="O937" s="1">
        <f t="shared" si="62"/>
        <v>0</v>
      </c>
      <c r="P937" s="1">
        <f t="shared" si="63"/>
        <v>0</v>
      </c>
    </row>
    <row r="938" spans="1:16" ht="15">
      <c r="A938" s="37"/>
      <c r="B938" s="38"/>
      <c r="C938" s="38"/>
      <c r="D938" s="35"/>
      <c r="E938" s="36"/>
      <c r="F938" s="20"/>
      <c r="L938" s="1">
        <f t="shared" si="64"/>
        <v>0</v>
      </c>
      <c r="M938" s="1">
        <f t="shared" si="65"/>
        <v>0</v>
      </c>
      <c r="O938" s="1">
        <f t="shared" si="62"/>
        <v>0</v>
      </c>
      <c r="P938" s="1">
        <f t="shared" si="63"/>
        <v>0</v>
      </c>
    </row>
    <row r="939" spans="1:16" ht="15">
      <c r="A939" s="37"/>
      <c r="B939" s="38"/>
      <c r="C939" s="38"/>
      <c r="D939" s="35"/>
      <c r="E939" s="36"/>
      <c r="F939" s="20"/>
      <c r="L939" s="1">
        <f t="shared" si="64"/>
        <v>0</v>
      </c>
      <c r="M939" s="1">
        <f t="shared" si="65"/>
        <v>0</v>
      </c>
      <c r="O939" s="1">
        <f t="shared" si="62"/>
        <v>0</v>
      </c>
      <c r="P939" s="1">
        <f t="shared" si="63"/>
        <v>0</v>
      </c>
    </row>
    <row r="940" spans="1:16" ht="15">
      <c r="A940" s="37"/>
      <c r="B940" s="38"/>
      <c r="C940" s="38"/>
      <c r="D940" s="35"/>
      <c r="E940" s="36"/>
      <c r="F940" s="20"/>
      <c r="L940" s="1">
        <f t="shared" si="64"/>
        <v>0</v>
      </c>
      <c r="M940" s="1">
        <f t="shared" si="65"/>
        <v>0</v>
      </c>
      <c r="O940" s="1">
        <f t="shared" si="62"/>
        <v>0</v>
      </c>
      <c r="P940" s="1">
        <f t="shared" si="63"/>
        <v>0</v>
      </c>
    </row>
    <row r="941" spans="1:16" ht="15">
      <c r="A941" s="37"/>
      <c r="B941" s="38"/>
      <c r="C941" s="38"/>
      <c r="D941" s="35"/>
      <c r="E941" s="36"/>
      <c r="F941" s="20"/>
      <c r="L941" s="1">
        <f t="shared" si="64"/>
        <v>0</v>
      </c>
      <c r="M941" s="1">
        <f t="shared" si="65"/>
        <v>0</v>
      </c>
      <c r="O941" s="1">
        <f t="shared" si="62"/>
        <v>0</v>
      </c>
      <c r="P941" s="1">
        <f t="shared" si="63"/>
        <v>0</v>
      </c>
    </row>
    <row r="942" spans="1:16" ht="15">
      <c r="A942" s="37"/>
      <c r="B942" s="38"/>
      <c r="C942" s="38"/>
      <c r="D942" s="35"/>
      <c r="E942" s="36"/>
      <c r="F942" s="20"/>
      <c r="L942" s="1">
        <f t="shared" si="64"/>
        <v>0</v>
      </c>
      <c r="M942" s="1">
        <f t="shared" si="65"/>
        <v>0</v>
      </c>
      <c r="O942" s="1">
        <f t="shared" si="62"/>
        <v>0</v>
      </c>
      <c r="P942" s="1">
        <f t="shared" si="63"/>
        <v>0</v>
      </c>
    </row>
    <row r="943" spans="1:16" ht="15">
      <c r="A943" s="37"/>
      <c r="B943" s="38"/>
      <c r="C943" s="38"/>
      <c r="D943" s="35"/>
      <c r="E943" s="36"/>
      <c r="F943" s="20"/>
      <c r="L943" s="1">
        <f t="shared" si="64"/>
        <v>0</v>
      </c>
      <c r="M943" s="1">
        <f t="shared" si="65"/>
        <v>0</v>
      </c>
      <c r="O943" s="1">
        <f t="shared" si="62"/>
        <v>0</v>
      </c>
      <c r="P943" s="1">
        <f t="shared" si="63"/>
        <v>0</v>
      </c>
    </row>
    <row r="944" spans="1:16" ht="15">
      <c r="A944" s="37"/>
      <c r="B944" s="38"/>
      <c r="C944" s="38"/>
      <c r="D944" s="35"/>
      <c r="E944" s="36"/>
      <c r="F944" s="20"/>
      <c r="L944" s="1">
        <f t="shared" si="64"/>
        <v>0</v>
      </c>
      <c r="M944" s="1">
        <f t="shared" si="65"/>
        <v>0</v>
      </c>
      <c r="O944" s="1">
        <f t="shared" si="62"/>
        <v>0</v>
      </c>
      <c r="P944" s="1">
        <f t="shared" si="63"/>
        <v>0</v>
      </c>
    </row>
    <row r="945" spans="1:16" ht="15">
      <c r="A945" s="37"/>
      <c r="B945" s="38"/>
      <c r="C945" s="38"/>
      <c r="D945" s="35"/>
      <c r="E945" s="36"/>
      <c r="F945" s="20"/>
      <c r="L945" s="1">
        <f t="shared" si="64"/>
        <v>0</v>
      </c>
      <c r="M945" s="1">
        <f t="shared" si="65"/>
        <v>0</v>
      </c>
      <c r="O945" s="1">
        <f t="shared" si="62"/>
        <v>0</v>
      </c>
      <c r="P945" s="1">
        <f t="shared" si="63"/>
        <v>0</v>
      </c>
    </row>
    <row r="946" spans="1:16" ht="15">
      <c r="A946" s="37"/>
      <c r="B946" s="38"/>
      <c r="C946" s="38"/>
      <c r="D946" s="35"/>
      <c r="E946" s="36"/>
      <c r="F946" s="20"/>
      <c r="L946" s="1">
        <f t="shared" si="64"/>
        <v>0</v>
      </c>
      <c r="M946" s="1">
        <f t="shared" si="65"/>
        <v>0</v>
      </c>
      <c r="O946" s="1">
        <f t="shared" si="62"/>
        <v>0</v>
      </c>
      <c r="P946" s="1">
        <f t="shared" si="63"/>
        <v>0</v>
      </c>
    </row>
    <row r="947" spans="1:16" ht="15">
      <c r="A947" s="37"/>
      <c r="B947" s="38"/>
      <c r="C947" s="38"/>
      <c r="D947" s="35"/>
      <c r="E947" s="36"/>
      <c r="F947" s="20"/>
      <c r="L947" s="1">
        <f t="shared" si="64"/>
        <v>0</v>
      </c>
      <c r="M947" s="1">
        <f t="shared" si="65"/>
        <v>0</v>
      </c>
      <c r="O947" s="1">
        <f t="shared" si="62"/>
        <v>0</v>
      </c>
      <c r="P947" s="1">
        <f t="shared" si="63"/>
        <v>0</v>
      </c>
    </row>
    <row r="948" spans="1:16" ht="15">
      <c r="A948" s="37"/>
      <c r="B948" s="38"/>
      <c r="C948" s="38"/>
      <c r="D948" s="35"/>
      <c r="E948" s="36"/>
      <c r="F948" s="20"/>
      <c r="L948" s="1">
        <f t="shared" si="64"/>
        <v>0</v>
      </c>
      <c r="M948" s="1">
        <f t="shared" si="65"/>
        <v>0</v>
      </c>
      <c r="O948" s="1">
        <f t="shared" si="62"/>
        <v>0</v>
      </c>
      <c r="P948" s="1">
        <f t="shared" si="63"/>
        <v>0</v>
      </c>
    </row>
    <row r="949" spans="1:16" ht="15">
      <c r="A949" s="37"/>
      <c r="B949" s="38"/>
      <c r="C949" s="38"/>
      <c r="D949" s="35"/>
      <c r="E949" s="36"/>
      <c r="F949" s="20"/>
      <c r="L949" s="1">
        <f t="shared" si="64"/>
        <v>0</v>
      </c>
      <c r="M949" s="1">
        <f t="shared" si="65"/>
        <v>0</v>
      </c>
      <c r="O949" s="1">
        <f t="shared" si="62"/>
        <v>0</v>
      </c>
      <c r="P949" s="1">
        <f t="shared" si="63"/>
        <v>0</v>
      </c>
    </row>
    <row r="950" spans="1:16" ht="15">
      <c r="A950" s="37"/>
      <c r="B950" s="38"/>
      <c r="C950" s="38"/>
      <c r="D950" s="35"/>
      <c r="E950" s="36"/>
      <c r="F950" s="20"/>
      <c r="L950" s="1">
        <f t="shared" si="64"/>
        <v>0</v>
      </c>
      <c r="M950" s="1">
        <f t="shared" si="65"/>
        <v>0</v>
      </c>
      <c r="O950" s="1">
        <f t="shared" si="62"/>
        <v>0</v>
      </c>
      <c r="P950" s="1">
        <f t="shared" si="63"/>
        <v>0</v>
      </c>
    </row>
    <row r="951" spans="1:16" ht="15">
      <c r="A951" s="37"/>
      <c r="B951" s="38"/>
      <c r="C951" s="38"/>
      <c r="D951" s="35"/>
      <c r="E951" s="36"/>
      <c r="F951" s="20"/>
      <c r="L951" s="1">
        <f t="shared" si="64"/>
        <v>0</v>
      </c>
      <c r="M951" s="1">
        <f t="shared" si="65"/>
        <v>0</v>
      </c>
      <c r="O951" s="1">
        <f t="shared" si="62"/>
        <v>0</v>
      </c>
      <c r="P951" s="1">
        <f t="shared" si="63"/>
        <v>0</v>
      </c>
    </row>
    <row r="952" spans="1:16" ht="15">
      <c r="A952" s="37"/>
      <c r="B952" s="38"/>
      <c r="C952" s="38"/>
      <c r="D952" s="35"/>
      <c r="E952" s="36"/>
      <c r="F952" s="20"/>
      <c r="L952" s="1">
        <f t="shared" si="64"/>
        <v>0</v>
      </c>
      <c r="M952" s="1">
        <f t="shared" si="65"/>
        <v>0</v>
      </c>
      <c r="O952" s="1">
        <f t="shared" si="62"/>
        <v>0</v>
      </c>
      <c r="P952" s="1">
        <f t="shared" si="63"/>
        <v>0</v>
      </c>
    </row>
    <row r="953" spans="1:16" ht="15">
      <c r="A953" s="37"/>
      <c r="B953" s="38"/>
      <c r="C953" s="38"/>
      <c r="D953" s="35"/>
      <c r="E953" s="36"/>
      <c r="F953" s="20"/>
      <c r="L953" s="1">
        <f t="shared" si="64"/>
        <v>0</v>
      </c>
      <c r="M953" s="1">
        <f t="shared" si="65"/>
        <v>0</v>
      </c>
      <c r="O953" s="1">
        <f t="shared" si="62"/>
        <v>0</v>
      </c>
      <c r="P953" s="1">
        <f t="shared" si="63"/>
        <v>0</v>
      </c>
    </row>
    <row r="954" spans="1:16" ht="15">
      <c r="A954" s="37"/>
      <c r="B954" s="38"/>
      <c r="C954" s="38"/>
      <c r="D954" s="35"/>
      <c r="E954" s="36"/>
      <c r="F954" s="20"/>
      <c r="L954" s="1">
        <f t="shared" si="64"/>
        <v>0</v>
      </c>
      <c r="M954" s="1">
        <f t="shared" si="65"/>
        <v>0</v>
      </c>
      <c r="O954" s="1">
        <f aca="true" t="shared" si="66" ref="O954:O1017">IF(A954&lt;&gt;"",IF(_xlfn.IFERROR(FIND("X",UPPER(D954)),0)&lt;&gt;0,0,1),0)</f>
        <v>0</v>
      </c>
      <c r="P954" s="1">
        <f aca="true" t="shared" si="67" ref="P954:P1017">IF(D954&lt;&gt;"",1,0)</f>
        <v>0</v>
      </c>
    </row>
    <row r="955" spans="1:16" ht="15">
      <c r="A955" s="37"/>
      <c r="B955" s="38"/>
      <c r="C955" s="38"/>
      <c r="D955" s="35"/>
      <c r="E955" s="36"/>
      <c r="F955" s="20"/>
      <c r="L955" s="1">
        <f t="shared" si="64"/>
        <v>0</v>
      </c>
      <c r="M955" s="1">
        <f t="shared" si="65"/>
        <v>0</v>
      </c>
      <c r="O955" s="1">
        <f t="shared" si="66"/>
        <v>0</v>
      </c>
      <c r="P955" s="1">
        <f t="shared" si="67"/>
        <v>0</v>
      </c>
    </row>
    <row r="956" spans="1:16" ht="15">
      <c r="A956" s="37"/>
      <c r="B956" s="38"/>
      <c r="C956" s="38"/>
      <c r="D956" s="35"/>
      <c r="E956" s="36"/>
      <c r="F956" s="20"/>
      <c r="L956" s="1">
        <f t="shared" si="64"/>
        <v>0</v>
      </c>
      <c r="M956" s="1">
        <f t="shared" si="65"/>
        <v>0</v>
      </c>
      <c r="O956" s="1">
        <f t="shared" si="66"/>
        <v>0</v>
      </c>
      <c r="P956" s="1">
        <f t="shared" si="67"/>
        <v>0</v>
      </c>
    </row>
    <row r="957" spans="1:16" ht="15">
      <c r="A957" s="37"/>
      <c r="B957" s="38"/>
      <c r="C957" s="38"/>
      <c r="D957" s="35"/>
      <c r="E957" s="36"/>
      <c r="F957" s="20"/>
      <c r="L957" s="1">
        <f t="shared" si="64"/>
        <v>0</v>
      </c>
      <c r="M957" s="1">
        <f t="shared" si="65"/>
        <v>0</v>
      </c>
      <c r="O957" s="1">
        <f t="shared" si="66"/>
        <v>0</v>
      </c>
      <c r="P957" s="1">
        <f t="shared" si="67"/>
        <v>0</v>
      </c>
    </row>
    <row r="958" spans="1:16" ht="15">
      <c r="A958" s="37"/>
      <c r="B958" s="38"/>
      <c r="C958" s="38"/>
      <c r="D958" s="35"/>
      <c r="E958" s="36"/>
      <c r="F958" s="20"/>
      <c r="L958" s="1">
        <f t="shared" si="64"/>
        <v>0</v>
      </c>
      <c r="M958" s="1">
        <f t="shared" si="65"/>
        <v>0</v>
      </c>
      <c r="O958" s="1">
        <f t="shared" si="66"/>
        <v>0</v>
      </c>
      <c r="P958" s="1">
        <f t="shared" si="67"/>
        <v>0</v>
      </c>
    </row>
    <row r="959" spans="1:16" ht="15">
      <c r="A959" s="37"/>
      <c r="B959" s="38"/>
      <c r="C959" s="38"/>
      <c r="D959" s="35"/>
      <c r="E959" s="36"/>
      <c r="F959" s="20"/>
      <c r="L959" s="1">
        <f t="shared" si="64"/>
        <v>0</v>
      </c>
      <c r="M959" s="1">
        <f t="shared" si="65"/>
        <v>0</v>
      </c>
      <c r="O959" s="1">
        <f t="shared" si="66"/>
        <v>0</v>
      </c>
      <c r="P959" s="1">
        <f t="shared" si="67"/>
        <v>0</v>
      </c>
    </row>
    <row r="960" spans="1:16" ht="15">
      <c r="A960" s="37"/>
      <c r="B960" s="38"/>
      <c r="C960" s="38"/>
      <c r="D960" s="35"/>
      <c r="E960" s="36"/>
      <c r="F960" s="20"/>
      <c r="L960" s="1">
        <f t="shared" si="64"/>
        <v>0</v>
      </c>
      <c r="M960" s="1">
        <f t="shared" si="65"/>
        <v>0</v>
      </c>
      <c r="O960" s="1">
        <f t="shared" si="66"/>
        <v>0</v>
      </c>
      <c r="P960" s="1">
        <f t="shared" si="67"/>
        <v>0</v>
      </c>
    </row>
    <row r="961" spans="1:16" ht="15">
      <c r="A961" s="37"/>
      <c r="B961" s="38"/>
      <c r="C961" s="38"/>
      <c r="D961" s="35"/>
      <c r="E961" s="36"/>
      <c r="F961" s="20"/>
      <c r="L961" s="1">
        <f t="shared" si="64"/>
        <v>0</v>
      </c>
      <c r="M961" s="1">
        <f t="shared" si="65"/>
        <v>0</v>
      </c>
      <c r="O961" s="1">
        <f t="shared" si="66"/>
        <v>0</v>
      </c>
      <c r="P961" s="1">
        <f t="shared" si="67"/>
        <v>0</v>
      </c>
    </row>
    <row r="962" spans="1:16" ht="15">
      <c r="A962" s="37"/>
      <c r="B962" s="38"/>
      <c r="C962" s="38"/>
      <c r="D962" s="35"/>
      <c r="E962" s="36"/>
      <c r="F962" s="20"/>
      <c r="L962" s="1">
        <f t="shared" si="64"/>
        <v>0</v>
      </c>
      <c r="M962" s="1">
        <f aca="true" t="shared" si="68" ref="M962:M999">IF(D962&lt;&gt;"",1,0)</f>
        <v>0</v>
      </c>
      <c r="O962" s="1">
        <f t="shared" si="66"/>
        <v>0</v>
      </c>
      <c r="P962" s="1">
        <f t="shared" si="67"/>
        <v>0</v>
      </c>
    </row>
    <row r="963" spans="1:16" ht="15">
      <c r="A963" s="37"/>
      <c r="B963" s="38"/>
      <c r="C963" s="38"/>
      <c r="D963" s="35"/>
      <c r="E963" s="36"/>
      <c r="F963" s="20"/>
      <c r="L963" s="1">
        <f aca="true" t="shared" si="69" ref="L963:L999">IF(A963&lt;&gt;"",IF(_xlfn.IFERROR(FIND("X",UPPER(D963)),0)&lt;&gt;0,0,1),0)</f>
        <v>0</v>
      </c>
      <c r="M963" s="1">
        <f t="shared" si="68"/>
        <v>0</v>
      </c>
      <c r="O963" s="1">
        <f t="shared" si="66"/>
        <v>0</v>
      </c>
      <c r="P963" s="1">
        <f t="shared" si="67"/>
        <v>0</v>
      </c>
    </row>
    <row r="964" spans="1:16" ht="15">
      <c r="A964" s="37"/>
      <c r="B964" s="38"/>
      <c r="C964" s="38"/>
      <c r="D964" s="35"/>
      <c r="E964" s="36"/>
      <c r="F964" s="20"/>
      <c r="L964" s="1">
        <f t="shared" si="69"/>
        <v>0</v>
      </c>
      <c r="M964" s="1">
        <f t="shared" si="68"/>
        <v>0</v>
      </c>
      <c r="O964" s="1">
        <f t="shared" si="66"/>
        <v>0</v>
      </c>
      <c r="P964" s="1">
        <f t="shared" si="67"/>
        <v>0</v>
      </c>
    </row>
    <row r="965" spans="1:16" ht="15">
      <c r="A965" s="37"/>
      <c r="B965" s="38"/>
      <c r="C965" s="38"/>
      <c r="D965" s="35"/>
      <c r="E965" s="36"/>
      <c r="F965" s="20"/>
      <c r="L965" s="1">
        <f t="shared" si="69"/>
        <v>0</v>
      </c>
      <c r="M965" s="1">
        <f t="shared" si="68"/>
        <v>0</v>
      </c>
      <c r="O965" s="1">
        <f t="shared" si="66"/>
        <v>0</v>
      </c>
      <c r="P965" s="1">
        <f t="shared" si="67"/>
        <v>0</v>
      </c>
    </row>
    <row r="966" spans="1:16" ht="15">
      <c r="A966" s="37"/>
      <c r="B966" s="38"/>
      <c r="C966" s="38"/>
      <c r="D966" s="35"/>
      <c r="E966" s="36"/>
      <c r="F966" s="20"/>
      <c r="L966" s="1">
        <f t="shared" si="69"/>
        <v>0</v>
      </c>
      <c r="M966" s="1">
        <f t="shared" si="68"/>
        <v>0</v>
      </c>
      <c r="O966" s="1">
        <f t="shared" si="66"/>
        <v>0</v>
      </c>
      <c r="P966" s="1">
        <f t="shared" si="67"/>
        <v>0</v>
      </c>
    </row>
    <row r="967" spans="1:16" ht="15">
      <c r="A967" s="37"/>
      <c r="B967" s="38"/>
      <c r="C967" s="38"/>
      <c r="D967" s="35"/>
      <c r="E967" s="36"/>
      <c r="F967" s="20"/>
      <c r="L967" s="1">
        <f t="shared" si="69"/>
        <v>0</v>
      </c>
      <c r="M967" s="1">
        <f t="shared" si="68"/>
        <v>0</v>
      </c>
      <c r="O967" s="1">
        <f t="shared" si="66"/>
        <v>0</v>
      </c>
      <c r="P967" s="1">
        <f t="shared" si="67"/>
        <v>0</v>
      </c>
    </row>
    <row r="968" spans="1:16" ht="15">
      <c r="A968" s="37"/>
      <c r="B968" s="38"/>
      <c r="C968" s="38"/>
      <c r="D968" s="35"/>
      <c r="E968" s="36"/>
      <c r="F968" s="20"/>
      <c r="L968" s="1">
        <f t="shared" si="69"/>
        <v>0</v>
      </c>
      <c r="M968" s="1">
        <f t="shared" si="68"/>
        <v>0</v>
      </c>
      <c r="O968" s="1">
        <f t="shared" si="66"/>
        <v>0</v>
      </c>
      <c r="P968" s="1">
        <f t="shared" si="67"/>
        <v>0</v>
      </c>
    </row>
    <row r="969" spans="1:16" ht="15">
      <c r="A969" s="37"/>
      <c r="B969" s="38"/>
      <c r="C969" s="38"/>
      <c r="D969" s="35"/>
      <c r="E969" s="36"/>
      <c r="F969" s="20"/>
      <c r="L969" s="1">
        <f t="shared" si="69"/>
        <v>0</v>
      </c>
      <c r="M969" s="1">
        <f t="shared" si="68"/>
        <v>0</v>
      </c>
      <c r="O969" s="1">
        <f t="shared" si="66"/>
        <v>0</v>
      </c>
      <c r="P969" s="1">
        <f t="shared" si="67"/>
        <v>0</v>
      </c>
    </row>
    <row r="970" spans="1:16" ht="15">
      <c r="A970" s="37"/>
      <c r="B970" s="38"/>
      <c r="C970" s="38"/>
      <c r="D970" s="35"/>
      <c r="E970" s="36"/>
      <c r="F970" s="20"/>
      <c r="L970" s="1">
        <f t="shared" si="69"/>
        <v>0</v>
      </c>
      <c r="M970" s="1">
        <f t="shared" si="68"/>
        <v>0</v>
      </c>
      <c r="O970" s="1">
        <f t="shared" si="66"/>
        <v>0</v>
      </c>
      <c r="P970" s="1">
        <f t="shared" si="67"/>
        <v>0</v>
      </c>
    </row>
    <row r="971" spans="1:16" ht="15">
      <c r="A971" s="37"/>
      <c r="B971" s="38"/>
      <c r="C971" s="38"/>
      <c r="D971" s="35"/>
      <c r="E971" s="36"/>
      <c r="F971" s="20"/>
      <c r="L971" s="1">
        <f t="shared" si="69"/>
        <v>0</v>
      </c>
      <c r="M971" s="1">
        <f t="shared" si="68"/>
        <v>0</v>
      </c>
      <c r="O971" s="1">
        <f t="shared" si="66"/>
        <v>0</v>
      </c>
      <c r="P971" s="1">
        <f t="shared" si="67"/>
        <v>0</v>
      </c>
    </row>
    <row r="972" spans="1:16" ht="15">
      <c r="A972" s="37"/>
      <c r="B972" s="38"/>
      <c r="C972" s="38"/>
      <c r="D972" s="35"/>
      <c r="E972" s="36"/>
      <c r="F972" s="20"/>
      <c r="L972" s="1">
        <f t="shared" si="69"/>
        <v>0</v>
      </c>
      <c r="M972" s="1">
        <f t="shared" si="68"/>
        <v>0</v>
      </c>
      <c r="O972" s="1">
        <f t="shared" si="66"/>
        <v>0</v>
      </c>
      <c r="P972" s="1">
        <f t="shared" si="67"/>
        <v>0</v>
      </c>
    </row>
    <row r="973" spans="1:16" ht="15">
      <c r="A973" s="37"/>
      <c r="B973" s="38"/>
      <c r="C973" s="38"/>
      <c r="D973" s="35"/>
      <c r="E973" s="36"/>
      <c r="F973" s="20"/>
      <c r="L973" s="1">
        <f t="shared" si="69"/>
        <v>0</v>
      </c>
      <c r="M973" s="1">
        <f t="shared" si="68"/>
        <v>0</v>
      </c>
      <c r="O973" s="1">
        <f t="shared" si="66"/>
        <v>0</v>
      </c>
      <c r="P973" s="1">
        <f t="shared" si="67"/>
        <v>0</v>
      </c>
    </row>
    <row r="974" spans="1:16" ht="15">
      <c r="A974" s="37"/>
      <c r="B974" s="38"/>
      <c r="C974" s="38"/>
      <c r="D974" s="35"/>
      <c r="E974" s="36"/>
      <c r="F974" s="20"/>
      <c r="L974" s="1">
        <f t="shared" si="69"/>
        <v>0</v>
      </c>
      <c r="M974" s="1">
        <f t="shared" si="68"/>
        <v>0</v>
      </c>
      <c r="O974" s="1">
        <f t="shared" si="66"/>
        <v>0</v>
      </c>
      <c r="P974" s="1">
        <f t="shared" si="67"/>
        <v>0</v>
      </c>
    </row>
    <row r="975" spans="1:16" ht="15">
      <c r="A975" s="37"/>
      <c r="B975" s="38"/>
      <c r="C975" s="38"/>
      <c r="D975" s="35"/>
      <c r="E975" s="36"/>
      <c r="F975" s="20"/>
      <c r="L975" s="1">
        <f t="shared" si="69"/>
        <v>0</v>
      </c>
      <c r="M975" s="1">
        <f t="shared" si="68"/>
        <v>0</v>
      </c>
      <c r="O975" s="1">
        <f t="shared" si="66"/>
        <v>0</v>
      </c>
      <c r="P975" s="1">
        <f t="shared" si="67"/>
        <v>0</v>
      </c>
    </row>
    <row r="976" spans="1:16" ht="15">
      <c r="A976" s="37"/>
      <c r="B976" s="38"/>
      <c r="C976" s="38"/>
      <c r="D976" s="35"/>
      <c r="E976" s="36"/>
      <c r="F976" s="20"/>
      <c r="L976" s="1">
        <f t="shared" si="69"/>
        <v>0</v>
      </c>
      <c r="M976" s="1">
        <f t="shared" si="68"/>
        <v>0</v>
      </c>
      <c r="O976" s="1">
        <f t="shared" si="66"/>
        <v>0</v>
      </c>
      <c r="P976" s="1">
        <f t="shared" si="67"/>
        <v>0</v>
      </c>
    </row>
    <row r="977" spans="1:16" ht="15">
      <c r="A977" s="37"/>
      <c r="B977" s="38"/>
      <c r="C977" s="38"/>
      <c r="D977" s="35"/>
      <c r="E977" s="36"/>
      <c r="F977" s="20"/>
      <c r="L977" s="1">
        <f t="shared" si="69"/>
        <v>0</v>
      </c>
      <c r="M977" s="1">
        <f t="shared" si="68"/>
        <v>0</v>
      </c>
      <c r="O977" s="1">
        <f t="shared" si="66"/>
        <v>0</v>
      </c>
      <c r="P977" s="1">
        <f t="shared" si="67"/>
        <v>0</v>
      </c>
    </row>
    <row r="978" spans="1:16" ht="15">
      <c r="A978" s="37"/>
      <c r="B978" s="38"/>
      <c r="C978" s="38"/>
      <c r="D978" s="35"/>
      <c r="E978" s="36"/>
      <c r="F978" s="20"/>
      <c r="L978" s="1">
        <f t="shared" si="69"/>
        <v>0</v>
      </c>
      <c r="M978" s="1">
        <f t="shared" si="68"/>
        <v>0</v>
      </c>
      <c r="O978" s="1">
        <f t="shared" si="66"/>
        <v>0</v>
      </c>
      <c r="P978" s="1">
        <f t="shared" si="67"/>
        <v>0</v>
      </c>
    </row>
    <row r="979" spans="1:16" ht="15">
      <c r="A979" s="37"/>
      <c r="B979" s="38"/>
      <c r="C979" s="38"/>
      <c r="D979" s="35"/>
      <c r="E979" s="36"/>
      <c r="F979" s="20"/>
      <c r="L979" s="1">
        <f t="shared" si="69"/>
        <v>0</v>
      </c>
      <c r="M979" s="1">
        <f t="shared" si="68"/>
        <v>0</v>
      </c>
      <c r="O979" s="1">
        <f t="shared" si="66"/>
        <v>0</v>
      </c>
      <c r="P979" s="1">
        <f t="shared" si="67"/>
        <v>0</v>
      </c>
    </row>
    <row r="980" spans="1:16" ht="15">
      <c r="A980" s="37"/>
      <c r="B980" s="38"/>
      <c r="C980" s="38"/>
      <c r="D980" s="35"/>
      <c r="E980" s="36"/>
      <c r="F980" s="20"/>
      <c r="L980" s="1">
        <f t="shared" si="69"/>
        <v>0</v>
      </c>
      <c r="M980" s="1">
        <f t="shared" si="68"/>
        <v>0</v>
      </c>
      <c r="O980" s="1">
        <f t="shared" si="66"/>
        <v>0</v>
      </c>
      <c r="P980" s="1">
        <f t="shared" si="67"/>
        <v>0</v>
      </c>
    </row>
    <row r="981" spans="1:16" ht="15">
      <c r="A981" s="37"/>
      <c r="B981" s="38"/>
      <c r="C981" s="38"/>
      <c r="D981" s="35"/>
      <c r="E981" s="36"/>
      <c r="F981" s="20"/>
      <c r="L981" s="1">
        <f t="shared" si="69"/>
        <v>0</v>
      </c>
      <c r="M981" s="1">
        <f t="shared" si="68"/>
        <v>0</v>
      </c>
      <c r="O981" s="1">
        <f t="shared" si="66"/>
        <v>0</v>
      </c>
      <c r="P981" s="1">
        <f t="shared" si="67"/>
        <v>0</v>
      </c>
    </row>
    <row r="982" spans="1:16" ht="15">
      <c r="A982" s="37"/>
      <c r="B982" s="38"/>
      <c r="C982" s="38"/>
      <c r="D982" s="35"/>
      <c r="E982" s="36"/>
      <c r="F982" s="20"/>
      <c r="L982" s="1">
        <f t="shared" si="69"/>
        <v>0</v>
      </c>
      <c r="M982" s="1">
        <f t="shared" si="68"/>
        <v>0</v>
      </c>
      <c r="O982" s="1">
        <f t="shared" si="66"/>
        <v>0</v>
      </c>
      <c r="P982" s="1">
        <f t="shared" si="67"/>
        <v>0</v>
      </c>
    </row>
    <row r="983" spans="1:16" ht="15">
      <c r="A983" s="37"/>
      <c r="B983" s="38"/>
      <c r="C983" s="38"/>
      <c r="D983" s="35"/>
      <c r="E983" s="36"/>
      <c r="F983" s="20"/>
      <c r="L983" s="1">
        <f t="shared" si="69"/>
        <v>0</v>
      </c>
      <c r="M983" s="1">
        <f t="shared" si="68"/>
        <v>0</v>
      </c>
      <c r="O983" s="1">
        <f t="shared" si="66"/>
        <v>0</v>
      </c>
      <c r="P983" s="1">
        <f t="shared" si="67"/>
        <v>0</v>
      </c>
    </row>
    <row r="984" spans="1:16" ht="15">
      <c r="A984" s="37"/>
      <c r="B984" s="38"/>
      <c r="C984" s="38"/>
      <c r="D984" s="35"/>
      <c r="E984" s="36"/>
      <c r="F984" s="20"/>
      <c r="L984" s="1">
        <f t="shared" si="69"/>
        <v>0</v>
      </c>
      <c r="M984" s="1">
        <f t="shared" si="68"/>
        <v>0</v>
      </c>
      <c r="O984" s="1">
        <f t="shared" si="66"/>
        <v>0</v>
      </c>
      <c r="P984" s="1">
        <f t="shared" si="67"/>
        <v>0</v>
      </c>
    </row>
    <row r="985" spans="1:16" ht="15">
      <c r="A985" s="37"/>
      <c r="B985" s="38"/>
      <c r="C985" s="38"/>
      <c r="D985" s="35"/>
      <c r="E985" s="36"/>
      <c r="F985" s="20"/>
      <c r="L985" s="1">
        <f t="shared" si="69"/>
        <v>0</v>
      </c>
      <c r="M985" s="1">
        <f t="shared" si="68"/>
        <v>0</v>
      </c>
      <c r="O985" s="1">
        <f t="shared" si="66"/>
        <v>0</v>
      </c>
      <c r="P985" s="1">
        <f t="shared" si="67"/>
        <v>0</v>
      </c>
    </row>
    <row r="986" spans="1:16" ht="15">
      <c r="A986" s="37"/>
      <c r="B986" s="38"/>
      <c r="C986" s="38"/>
      <c r="D986" s="35"/>
      <c r="E986" s="36"/>
      <c r="F986" s="20"/>
      <c r="L986" s="1">
        <f t="shared" si="69"/>
        <v>0</v>
      </c>
      <c r="M986" s="1">
        <f t="shared" si="68"/>
        <v>0</v>
      </c>
      <c r="O986" s="1">
        <f t="shared" si="66"/>
        <v>0</v>
      </c>
      <c r="P986" s="1">
        <f t="shared" si="67"/>
        <v>0</v>
      </c>
    </row>
    <row r="987" spans="1:16" ht="15">
      <c r="A987" s="37"/>
      <c r="B987" s="38"/>
      <c r="C987" s="38"/>
      <c r="D987" s="35"/>
      <c r="E987" s="36"/>
      <c r="F987" s="20"/>
      <c r="L987" s="1">
        <f t="shared" si="69"/>
        <v>0</v>
      </c>
      <c r="M987" s="1">
        <f t="shared" si="68"/>
        <v>0</v>
      </c>
      <c r="O987" s="1">
        <f t="shared" si="66"/>
        <v>0</v>
      </c>
      <c r="P987" s="1">
        <f t="shared" si="67"/>
        <v>0</v>
      </c>
    </row>
    <row r="988" spans="1:16" ht="15">
      <c r="A988" s="37"/>
      <c r="B988" s="38"/>
      <c r="C988" s="38"/>
      <c r="D988" s="35"/>
      <c r="E988" s="36"/>
      <c r="F988" s="20"/>
      <c r="L988" s="1">
        <f t="shared" si="69"/>
        <v>0</v>
      </c>
      <c r="M988" s="1">
        <f t="shared" si="68"/>
        <v>0</v>
      </c>
      <c r="O988" s="1">
        <f t="shared" si="66"/>
        <v>0</v>
      </c>
      <c r="P988" s="1">
        <f t="shared" si="67"/>
        <v>0</v>
      </c>
    </row>
    <row r="989" spans="1:16" ht="15">
      <c r="A989" s="37"/>
      <c r="B989" s="38"/>
      <c r="C989" s="38"/>
      <c r="D989" s="35"/>
      <c r="E989" s="36"/>
      <c r="F989" s="20"/>
      <c r="L989" s="1">
        <f t="shared" si="69"/>
        <v>0</v>
      </c>
      <c r="M989" s="1">
        <f t="shared" si="68"/>
        <v>0</v>
      </c>
      <c r="O989" s="1">
        <f t="shared" si="66"/>
        <v>0</v>
      </c>
      <c r="P989" s="1">
        <f t="shared" si="67"/>
        <v>0</v>
      </c>
    </row>
    <row r="990" spans="1:16" ht="15">
      <c r="A990" s="37"/>
      <c r="B990" s="38"/>
      <c r="C990" s="38"/>
      <c r="D990" s="35"/>
      <c r="E990" s="36"/>
      <c r="F990" s="20"/>
      <c r="L990" s="1">
        <f t="shared" si="69"/>
        <v>0</v>
      </c>
      <c r="M990" s="1">
        <f t="shared" si="68"/>
        <v>0</v>
      </c>
      <c r="O990" s="1">
        <f t="shared" si="66"/>
        <v>0</v>
      </c>
      <c r="P990" s="1">
        <f t="shared" si="67"/>
        <v>0</v>
      </c>
    </row>
    <row r="991" spans="1:16" ht="15">
      <c r="A991" s="37"/>
      <c r="B991" s="38"/>
      <c r="C991" s="38"/>
      <c r="D991" s="35"/>
      <c r="E991" s="36"/>
      <c r="F991" s="20"/>
      <c r="L991" s="1">
        <f t="shared" si="69"/>
        <v>0</v>
      </c>
      <c r="M991" s="1">
        <f t="shared" si="68"/>
        <v>0</v>
      </c>
      <c r="O991" s="1">
        <f t="shared" si="66"/>
        <v>0</v>
      </c>
      <c r="P991" s="1">
        <f t="shared" si="67"/>
        <v>0</v>
      </c>
    </row>
    <row r="992" spans="1:16" ht="15">
      <c r="A992" s="37"/>
      <c r="B992" s="38"/>
      <c r="C992" s="38"/>
      <c r="D992" s="35"/>
      <c r="E992" s="36"/>
      <c r="F992" s="20"/>
      <c r="L992" s="1">
        <f t="shared" si="69"/>
        <v>0</v>
      </c>
      <c r="M992" s="1">
        <f t="shared" si="68"/>
        <v>0</v>
      </c>
      <c r="O992" s="1">
        <f t="shared" si="66"/>
        <v>0</v>
      </c>
      <c r="P992" s="1">
        <f t="shared" si="67"/>
        <v>0</v>
      </c>
    </row>
    <row r="993" spans="1:16" ht="15">
      <c r="A993" s="37"/>
      <c r="B993" s="38"/>
      <c r="C993" s="38"/>
      <c r="D993" s="35"/>
      <c r="E993" s="36"/>
      <c r="F993" s="20"/>
      <c r="L993" s="1">
        <f t="shared" si="69"/>
        <v>0</v>
      </c>
      <c r="M993" s="1">
        <f t="shared" si="68"/>
        <v>0</v>
      </c>
      <c r="O993" s="1">
        <f t="shared" si="66"/>
        <v>0</v>
      </c>
      <c r="P993" s="1">
        <f t="shared" si="67"/>
        <v>0</v>
      </c>
    </row>
    <row r="994" spans="1:16" ht="15">
      <c r="A994" s="37"/>
      <c r="B994" s="38"/>
      <c r="C994" s="38"/>
      <c r="D994" s="35"/>
      <c r="E994" s="36"/>
      <c r="F994" s="20"/>
      <c r="L994" s="1">
        <f t="shared" si="69"/>
        <v>0</v>
      </c>
      <c r="M994" s="1">
        <f t="shared" si="68"/>
        <v>0</v>
      </c>
      <c r="O994" s="1">
        <f t="shared" si="66"/>
        <v>0</v>
      </c>
      <c r="P994" s="1">
        <f t="shared" si="67"/>
        <v>0</v>
      </c>
    </row>
    <row r="995" spans="1:16" ht="15">
      <c r="A995" s="37"/>
      <c r="B995" s="38"/>
      <c r="C995" s="38"/>
      <c r="D995" s="35"/>
      <c r="E995" s="36"/>
      <c r="F995" s="20"/>
      <c r="L995" s="1">
        <f t="shared" si="69"/>
        <v>0</v>
      </c>
      <c r="M995" s="1">
        <f t="shared" si="68"/>
        <v>0</v>
      </c>
      <c r="O995" s="1">
        <f t="shared" si="66"/>
        <v>0</v>
      </c>
      <c r="P995" s="1">
        <f t="shared" si="67"/>
        <v>0</v>
      </c>
    </row>
    <row r="996" spans="1:16" ht="15">
      <c r="A996" s="37"/>
      <c r="B996" s="38"/>
      <c r="C996" s="38"/>
      <c r="D996" s="35"/>
      <c r="E996" s="36"/>
      <c r="F996" s="20"/>
      <c r="L996" s="1">
        <f t="shared" si="69"/>
        <v>0</v>
      </c>
      <c r="M996" s="1">
        <f t="shared" si="68"/>
        <v>0</v>
      </c>
      <c r="O996" s="1">
        <f t="shared" si="66"/>
        <v>0</v>
      </c>
      <c r="P996" s="1">
        <f t="shared" si="67"/>
        <v>0</v>
      </c>
    </row>
    <row r="997" spans="1:16" ht="15">
      <c r="A997" s="37"/>
      <c r="B997" s="38"/>
      <c r="C997" s="38"/>
      <c r="D997" s="35"/>
      <c r="E997" s="36"/>
      <c r="F997" s="20"/>
      <c r="L997" s="1">
        <f t="shared" si="69"/>
        <v>0</v>
      </c>
      <c r="M997" s="1">
        <f t="shared" si="68"/>
        <v>0</v>
      </c>
      <c r="O997" s="1">
        <f t="shared" si="66"/>
        <v>0</v>
      </c>
      <c r="P997" s="1">
        <f t="shared" si="67"/>
        <v>0</v>
      </c>
    </row>
    <row r="998" spans="1:16" ht="15">
      <c r="A998" s="37"/>
      <c r="B998" s="38"/>
      <c r="C998" s="38"/>
      <c r="D998" s="35"/>
      <c r="E998" s="36"/>
      <c r="F998" s="20"/>
      <c r="L998" s="1">
        <f t="shared" si="69"/>
        <v>0</v>
      </c>
      <c r="M998" s="1">
        <f t="shared" si="68"/>
        <v>0</v>
      </c>
      <c r="O998" s="1">
        <f t="shared" si="66"/>
        <v>0</v>
      </c>
      <c r="P998" s="1">
        <f t="shared" si="67"/>
        <v>0</v>
      </c>
    </row>
    <row r="999" spans="1:16" ht="15">
      <c r="A999" s="37"/>
      <c r="B999" s="38"/>
      <c r="C999" s="38"/>
      <c r="D999" s="35"/>
      <c r="E999" s="36"/>
      <c r="F999" s="20"/>
      <c r="L999" s="1">
        <f t="shared" si="69"/>
        <v>0</v>
      </c>
      <c r="M999" s="1">
        <f t="shared" si="68"/>
        <v>0</v>
      </c>
      <c r="O999" s="1">
        <f t="shared" si="66"/>
        <v>0</v>
      </c>
      <c r="P999" s="1">
        <f t="shared" si="67"/>
        <v>0</v>
      </c>
    </row>
    <row r="1000" spans="6:16" ht="15">
      <c r="F1000" s="20" t="e">
        <f>IF(IF(#REF!&lt;&gt;"",ISERROR(FIND("#"&amp;UPPER(#REF!)&amp;"#","#T06#T08#T10#T12#T14#TS#TM#TL#TXL#TXXL#TXXXL#"))),"Tshirt?","")</f>
        <v>#REF!</v>
      </c>
      <c r="O1000" s="1">
        <f t="shared" si="66"/>
        <v>0</v>
      </c>
      <c r="P1000" s="1">
        <f t="shared" si="67"/>
        <v>0</v>
      </c>
    </row>
    <row r="1001" spans="6:16" ht="15">
      <c r="F1001" s="20" t="e">
        <f>IF(IF(#REF!&lt;&gt;"",ISERROR(FIND("#"&amp;UPPER(#REF!)&amp;"#","#T06#T08#T10#T12#T14#TS#TM#TL#TXL#TXXL#TXXXL#"))),"Tshirt?","")</f>
        <v>#REF!</v>
      </c>
      <c r="O1001" s="1">
        <f t="shared" si="66"/>
        <v>0</v>
      </c>
      <c r="P1001" s="1">
        <f t="shared" si="67"/>
        <v>0</v>
      </c>
    </row>
    <row r="1002" spans="6:16" ht="15">
      <c r="F1002" s="20" t="e">
        <f>IF(IF(#REF!&lt;&gt;"",ISERROR(FIND("#"&amp;UPPER(#REF!)&amp;"#","#T06#T08#T10#T12#T14#TS#TM#TL#TXL#TXXL#TXXXL#"))),"Tshirt?","")</f>
        <v>#REF!</v>
      </c>
      <c r="O1002" s="1">
        <f t="shared" si="66"/>
        <v>0</v>
      </c>
      <c r="P1002" s="1">
        <f t="shared" si="67"/>
        <v>0</v>
      </c>
    </row>
    <row r="1003" spans="6:16" ht="15">
      <c r="F1003" s="20" t="e">
        <f>IF(IF(#REF!&lt;&gt;"",ISERROR(FIND("#"&amp;UPPER(#REF!)&amp;"#","#T06#T08#T10#T12#T14#TS#TM#TL#TXL#TXXL#TXXXL#"))),"Tshirt?","")</f>
        <v>#REF!</v>
      </c>
      <c r="O1003" s="1">
        <f t="shared" si="66"/>
        <v>0</v>
      </c>
      <c r="P1003" s="1">
        <f t="shared" si="67"/>
        <v>0</v>
      </c>
    </row>
    <row r="1004" spans="6:16" ht="15">
      <c r="F1004" s="20" t="e">
        <f>IF(IF(#REF!&lt;&gt;"",ISERROR(FIND("#"&amp;UPPER(#REF!)&amp;"#","#T06#T08#T10#T12#T14#TS#TM#TL#TXL#TXXL#TXXXL#"))),"Tshirt?","")</f>
        <v>#REF!</v>
      </c>
      <c r="O1004" s="1">
        <f t="shared" si="66"/>
        <v>0</v>
      </c>
      <c r="P1004" s="1">
        <f t="shared" si="67"/>
        <v>0</v>
      </c>
    </row>
    <row r="1005" spans="6:16" ht="15">
      <c r="F1005" s="20" t="e">
        <f>IF(IF(#REF!&lt;&gt;"",ISERROR(FIND("#"&amp;UPPER(#REF!)&amp;"#","#T06#T08#T10#T12#T14#TS#TM#TL#TXL#TXXL#TXXXL#"))),"Tshirt?","")</f>
        <v>#REF!</v>
      </c>
      <c r="O1005" s="1">
        <f t="shared" si="66"/>
        <v>0</v>
      </c>
      <c r="P1005" s="1">
        <f t="shared" si="67"/>
        <v>0</v>
      </c>
    </row>
    <row r="1006" spans="6:16" ht="15">
      <c r="F1006" s="20" t="e">
        <f>IF(IF(#REF!&lt;&gt;"",ISERROR(FIND("#"&amp;UPPER(#REF!)&amp;"#","#T06#T08#T10#T12#T14#TS#TM#TL#TXL#TXXL#TXXXL#"))),"Tshirt?","")</f>
        <v>#REF!</v>
      </c>
      <c r="O1006" s="1">
        <f t="shared" si="66"/>
        <v>0</v>
      </c>
      <c r="P1006" s="1">
        <f t="shared" si="67"/>
        <v>0</v>
      </c>
    </row>
    <row r="1007" spans="6:16" ht="15">
      <c r="F1007" s="20" t="e">
        <f>IF(IF(#REF!&lt;&gt;"",ISERROR(FIND("#"&amp;UPPER(#REF!)&amp;"#","#T06#T08#T10#T12#T14#TS#TM#TL#TXL#TXXL#TXXXL#"))),"Tshirt?","")</f>
        <v>#REF!</v>
      </c>
      <c r="O1007" s="1">
        <f t="shared" si="66"/>
        <v>0</v>
      </c>
      <c r="P1007" s="1">
        <f t="shared" si="67"/>
        <v>0</v>
      </c>
    </row>
    <row r="1008" spans="6:16" ht="15">
      <c r="F1008" s="20" t="e">
        <f>IF(IF(#REF!&lt;&gt;"",ISERROR(FIND("#"&amp;UPPER(#REF!)&amp;"#","#T06#T08#T10#T12#T14#TS#TM#TL#TXL#TXXL#TXXXL#"))),"Tshirt?","")</f>
        <v>#REF!</v>
      </c>
      <c r="O1008" s="1">
        <f t="shared" si="66"/>
        <v>0</v>
      </c>
      <c r="P1008" s="1">
        <f t="shared" si="67"/>
        <v>0</v>
      </c>
    </row>
    <row r="1009" spans="6:16" ht="15">
      <c r="F1009" s="20" t="e">
        <f>IF(IF(#REF!&lt;&gt;"",ISERROR(FIND("#"&amp;UPPER(#REF!)&amp;"#","#T06#T08#T10#T12#T14#TS#TM#TL#TXL#TXXL#TXXXL#"))),"Tshirt?","")</f>
        <v>#REF!</v>
      </c>
      <c r="O1009" s="1">
        <f t="shared" si="66"/>
        <v>0</v>
      </c>
      <c r="P1009" s="1">
        <f t="shared" si="67"/>
        <v>0</v>
      </c>
    </row>
    <row r="1010" spans="6:16" ht="15">
      <c r="F1010" s="20" t="e">
        <f>IF(IF(#REF!&lt;&gt;"",ISERROR(FIND("#"&amp;UPPER(#REF!)&amp;"#","#T06#T08#T10#T12#T14#TS#TM#TL#TXL#TXXL#TXXXL#"))),"Tshirt?","")</f>
        <v>#REF!</v>
      </c>
      <c r="O1010" s="1">
        <f t="shared" si="66"/>
        <v>0</v>
      </c>
      <c r="P1010" s="1">
        <f t="shared" si="67"/>
        <v>0</v>
      </c>
    </row>
    <row r="1011" spans="6:16" ht="15">
      <c r="F1011" s="20" t="e">
        <f>IF(IF(#REF!&lt;&gt;"",ISERROR(FIND("#"&amp;UPPER(#REF!)&amp;"#","#T06#T08#T10#T12#T14#TS#TM#TL#TXL#TXXL#TXXXL#"))),"Tshirt?","")</f>
        <v>#REF!</v>
      </c>
      <c r="O1011" s="1">
        <f t="shared" si="66"/>
        <v>0</v>
      </c>
      <c r="P1011" s="1">
        <f t="shared" si="67"/>
        <v>0</v>
      </c>
    </row>
    <row r="1012" spans="6:16" ht="15">
      <c r="F1012" s="20" t="e">
        <f>IF(IF(#REF!&lt;&gt;"",ISERROR(FIND("#"&amp;UPPER(#REF!)&amp;"#","#T06#T08#T10#T12#T14#TS#TM#TL#TXL#TXXL#TXXXL#"))),"Tshirt?","")</f>
        <v>#REF!</v>
      </c>
      <c r="O1012" s="1">
        <f t="shared" si="66"/>
        <v>0</v>
      </c>
      <c r="P1012" s="1">
        <f t="shared" si="67"/>
        <v>0</v>
      </c>
    </row>
    <row r="1013" spans="6:16" ht="15">
      <c r="F1013" s="20" t="e">
        <f>IF(IF(#REF!&lt;&gt;"",ISERROR(FIND("#"&amp;UPPER(#REF!)&amp;"#","#T06#T08#T10#T12#T14#TS#TM#TL#TXL#TXXL#TXXXL#"))),"Tshirt?","")</f>
        <v>#REF!</v>
      </c>
      <c r="O1013" s="1">
        <f t="shared" si="66"/>
        <v>0</v>
      </c>
      <c r="P1013" s="1">
        <f t="shared" si="67"/>
        <v>0</v>
      </c>
    </row>
    <row r="1014" spans="6:16" ht="15">
      <c r="F1014" s="20" t="e">
        <f>IF(IF(#REF!&lt;&gt;"",ISERROR(FIND("#"&amp;UPPER(#REF!)&amp;"#","#T06#T08#T10#T12#T14#TS#TM#TL#TXL#TXXL#TXXXL#"))),"Tshirt?","")</f>
        <v>#REF!</v>
      </c>
      <c r="O1014" s="1">
        <f t="shared" si="66"/>
        <v>0</v>
      </c>
      <c r="P1014" s="1">
        <f t="shared" si="67"/>
        <v>0</v>
      </c>
    </row>
    <row r="1015" spans="6:16" ht="15">
      <c r="F1015" s="20" t="e">
        <f>IF(IF(#REF!&lt;&gt;"",ISERROR(FIND("#"&amp;UPPER(#REF!)&amp;"#","#T06#T08#T10#T12#T14#TS#TM#TL#TXL#TXXL#TXXXL#"))),"Tshirt?","")</f>
        <v>#REF!</v>
      </c>
      <c r="O1015" s="1">
        <f t="shared" si="66"/>
        <v>0</v>
      </c>
      <c r="P1015" s="1">
        <f t="shared" si="67"/>
        <v>0</v>
      </c>
    </row>
    <row r="1016" spans="6:16" ht="15">
      <c r="F1016" s="20" t="e">
        <f>IF(IF(#REF!&lt;&gt;"",ISERROR(FIND("#"&amp;UPPER(#REF!)&amp;"#","#T06#T08#T10#T12#T14#TS#TM#TL#TXL#TXXL#TXXXL#"))),"Tshirt?","")</f>
        <v>#REF!</v>
      </c>
      <c r="O1016" s="1">
        <f t="shared" si="66"/>
        <v>0</v>
      </c>
      <c r="P1016" s="1">
        <f t="shared" si="67"/>
        <v>0</v>
      </c>
    </row>
    <row r="1017" spans="6:16" ht="15">
      <c r="F1017" s="20" t="e">
        <f>IF(IF(#REF!&lt;&gt;"",ISERROR(FIND("#"&amp;UPPER(#REF!)&amp;"#","#T06#T08#T10#T12#T14#TS#TM#TL#TXL#TXXL#TXXXL#"))),"Tshirt?","")</f>
        <v>#REF!</v>
      </c>
      <c r="O1017" s="1">
        <f t="shared" si="66"/>
        <v>0</v>
      </c>
      <c r="P1017" s="1">
        <f t="shared" si="67"/>
        <v>0</v>
      </c>
    </row>
    <row r="1018" spans="6:16" ht="15">
      <c r="F1018" s="20" t="e">
        <f>IF(IF(#REF!&lt;&gt;"",ISERROR(FIND("#"&amp;UPPER(#REF!)&amp;"#","#T06#T08#T10#T12#T14#TS#TM#TL#TXL#TXXL#TXXXL#"))),"Tshirt?","")</f>
        <v>#REF!</v>
      </c>
      <c r="O1018" s="1">
        <f aca="true" t="shared" si="70" ref="O1018:O1069">IF(A1018&lt;&gt;"",IF(_xlfn.IFERROR(FIND("X",UPPER(D1018)),0)&lt;&gt;0,0,1),0)</f>
        <v>0</v>
      </c>
      <c r="P1018" s="1">
        <f aca="true" t="shared" si="71" ref="P1018:P1081">IF(D1018&lt;&gt;"",1,0)</f>
        <v>0</v>
      </c>
    </row>
    <row r="1019" spans="6:16" ht="15">
      <c r="F1019" s="20" t="e">
        <f>IF(IF(#REF!&lt;&gt;"",ISERROR(FIND("#"&amp;UPPER(#REF!)&amp;"#","#T06#T08#T10#T12#T14#TS#TM#TL#TXL#TXXL#TXXXL#"))),"Tshirt?","")</f>
        <v>#REF!</v>
      </c>
      <c r="O1019" s="1">
        <f t="shared" si="70"/>
        <v>0</v>
      </c>
      <c r="P1019" s="1">
        <f t="shared" si="71"/>
        <v>0</v>
      </c>
    </row>
    <row r="1020" spans="6:16" ht="15">
      <c r="F1020" s="20" t="e">
        <f>IF(IF(#REF!&lt;&gt;"",ISERROR(FIND("#"&amp;UPPER(#REF!)&amp;"#","#T06#T08#T10#T12#T14#TS#TM#TL#TXL#TXXL#TXXXL#"))),"Tshirt?","")</f>
        <v>#REF!</v>
      </c>
      <c r="O1020" s="1">
        <f t="shared" si="70"/>
        <v>0</v>
      </c>
      <c r="P1020" s="1">
        <f t="shared" si="71"/>
        <v>0</v>
      </c>
    </row>
    <row r="1021" spans="6:16" ht="15">
      <c r="F1021" s="20" t="e">
        <f>IF(IF(#REF!&lt;&gt;"",ISERROR(FIND("#"&amp;UPPER(#REF!)&amp;"#","#T06#T08#T10#T12#T14#TS#TM#TL#TXL#TXXL#TXXXL#"))),"Tshirt?","")</f>
        <v>#REF!</v>
      </c>
      <c r="O1021" s="1">
        <f t="shared" si="70"/>
        <v>0</v>
      </c>
      <c r="P1021" s="1">
        <f t="shared" si="71"/>
        <v>0</v>
      </c>
    </row>
    <row r="1022" spans="6:16" ht="15">
      <c r="F1022" s="20" t="e">
        <f>IF(IF(#REF!&lt;&gt;"",ISERROR(FIND("#"&amp;UPPER(#REF!)&amp;"#","#T06#T08#T10#T12#T14#TS#TM#TL#TXL#TXXL#TXXXL#"))),"Tshirt?","")</f>
        <v>#REF!</v>
      </c>
      <c r="O1022" s="1">
        <f t="shared" si="70"/>
        <v>0</v>
      </c>
      <c r="P1022" s="1">
        <f t="shared" si="71"/>
        <v>0</v>
      </c>
    </row>
    <row r="1023" spans="6:16" ht="15">
      <c r="F1023" s="20" t="e">
        <f>IF(IF(#REF!&lt;&gt;"",ISERROR(FIND("#"&amp;UPPER(#REF!)&amp;"#","#T06#T08#T10#T12#T14#TS#TM#TL#TXL#TXXL#TXXXL#"))),"Tshirt?","")</f>
        <v>#REF!</v>
      </c>
      <c r="O1023" s="1">
        <f t="shared" si="70"/>
        <v>0</v>
      </c>
      <c r="P1023" s="1">
        <f t="shared" si="71"/>
        <v>0</v>
      </c>
    </row>
    <row r="1024" spans="6:16" ht="15">
      <c r="F1024" s="20" t="e">
        <f>IF(IF(#REF!&lt;&gt;"",ISERROR(FIND("#"&amp;UPPER(#REF!)&amp;"#","#T06#T08#T10#T12#T14#TS#TM#TL#TXL#TXXL#TXXXL#"))),"Tshirt?","")</f>
        <v>#REF!</v>
      </c>
      <c r="O1024" s="1">
        <f t="shared" si="70"/>
        <v>0</v>
      </c>
      <c r="P1024" s="1">
        <f t="shared" si="71"/>
        <v>0</v>
      </c>
    </row>
    <row r="1025" spans="6:16" ht="15">
      <c r="F1025" s="20" t="e">
        <f>IF(IF(#REF!&lt;&gt;"",ISERROR(FIND("#"&amp;UPPER(#REF!)&amp;"#","#T06#T08#T10#T12#T14#TS#TM#TL#TXL#TXXL#TXXXL#"))),"Tshirt?","")</f>
        <v>#REF!</v>
      </c>
      <c r="O1025" s="1">
        <f t="shared" si="70"/>
        <v>0</v>
      </c>
      <c r="P1025" s="1">
        <f t="shared" si="71"/>
        <v>0</v>
      </c>
    </row>
    <row r="1026" spans="6:16" ht="15">
      <c r="F1026" s="20" t="e">
        <f>IF(IF(#REF!&lt;&gt;"",ISERROR(FIND("#"&amp;UPPER(#REF!)&amp;"#","#T06#T08#T10#T12#T14#TS#TM#TL#TXL#TXXL#TXXXL#"))),"Tshirt?","")</f>
        <v>#REF!</v>
      </c>
      <c r="O1026" s="1">
        <f t="shared" si="70"/>
        <v>0</v>
      </c>
      <c r="P1026" s="1">
        <f t="shared" si="71"/>
        <v>0</v>
      </c>
    </row>
    <row r="1027" spans="6:16" ht="15">
      <c r="F1027" s="20" t="e">
        <f>IF(IF(#REF!&lt;&gt;"",ISERROR(FIND("#"&amp;UPPER(#REF!)&amp;"#","#T06#T08#T10#T12#T14#TS#TM#TL#TXL#TXXL#TXXXL#"))),"Tshirt?","")</f>
        <v>#REF!</v>
      </c>
      <c r="O1027" s="1">
        <f t="shared" si="70"/>
        <v>0</v>
      </c>
      <c r="P1027" s="1">
        <f t="shared" si="71"/>
        <v>0</v>
      </c>
    </row>
    <row r="1028" spans="6:16" ht="15">
      <c r="F1028" s="20" t="e">
        <f>IF(IF(#REF!&lt;&gt;"",ISERROR(FIND("#"&amp;UPPER(#REF!)&amp;"#","#T06#T08#T10#T12#T14#TS#TM#TL#TXL#TXXL#TXXXL#"))),"Tshirt?","")</f>
        <v>#REF!</v>
      </c>
      <c r="O1028" s="1">
        <f t="shared" si="70"/>
        <v>0</v>
      </c>
      <c r="P1028" s="1">
        <f t="shared" si="71"/>
        <v>0</v>
      </c>
    </row>
    <row r="1029" spans="6:16" ht="15">
      <c r="F1029" s="20" t="e">
        <f>IF(IF(#REF!&lt;&gt;"",ISERROR(FIND("#"&amp;UPPER(#REF!)&amp;"#","#T06#T08#T10#T12#T14#TS#TM#TL#TXL#TXXL#TXXXL#"))),"Tshirt?","")</f>
        <v>#REF!</v>
      </c>
      <c r="O1029" s="1">
        <f t="shared" si="70"/>
        <v>0</v>
      </c>
      <c r="P1029" s="1">
        <f t="shared" si="71"/>
        <v>0</v>
      </c>
    </row>
    <row r="1030" spans="6:16" ht="15">
      <c r="F1030" s="20" t="e">
        <f>IF(IF(#REF!&lt;&gt;"",ISERROR(FIND("#"&amp;UPPER(#REF!)&amp;"#","#T06#T08#T10#T12#T14#TS#TM#TL#TXL#TXXL#TXXXL#"))),"Tshirt?","")</f>
        <v>#REF!</v>
      </c>
      <c r="O1030" s="1">
        <f t="shared" si="70"/>
        <v>0</v>
      </c>
      <c r="P1030" s="1">
        <f t="shared" si="71"/>
        <v>0</v>
      </c>
    </row>
    <row r="1031" spans="6:16" ht="15">
      <c r="F1031" s="20" t="e">
        <f>IF(IF(#REF!&lt;&gt;"",ISERROR(FIND("#"&amp;UPPER(#REF!)&amp;"#","#T06#T08#T10#T12#T14#TS#TM#TL#TXL#TXXL#TXXXL#"))),"Tshirt?","")</f>
        <v>#REF!</v>
      </c>
      <c r="O1031" s="1">
        <f t="shared" si="70"/>
        <v>0</v>
      </c>
      <c r="P1031" s="1">
        <f t="shared" si="71"/>
        <v>0</v>
      </c>
    </row>
    <row r="1032" spans="6:16" ht="15">
      <c r="F1032" s="20" t="e">
        <f>IF(IF(#REF!&lt;&gt;"",ISERROR(FIND("#"&amp;UPPER(#REF!)&amp;"#","#T06#T08#T10#T12#T14#TS#TM#TL#TXL#TXXL#TXXXL#"))),"Tshirt?","")</f>
        <v>#REF!</v>
      </c>
      <c r="O1032" s="1">
        <f t="shared" si="70"/>
        <v>0</v>
      </c>
      <c r="P1032" s="1">
        <f t="shared" si="71"/>
        <v>0</v>
      </c>
    </row>
    <row r="1033" spans="6:16" ht="15">
      <c r="F1033" s="20" t="e">
        <f>IF(IF(#REF!&lt;&gt;"",ISERROR(FIND("#"&amp;UPPER(#REF!)&amp;"#","#T06#T08#T10#T12#T14#TS#TM#TL#TXL#TXXL#TXXXL#"))),"Tshirt?","")</f>
        <v>#REF!</v>
      </c>
      <c r="O1033" s="1">
        <f t="shared" si="70"/>
        <v>0</v>
      </c>
      <c r="P1033" s="1">
        <f t="shared" si="71"/>
        <v>0</v>
      </c>
    </row>
    <row r="1034" spans="6:16" ht="15">
      <c r="F1034" s="20" t="e">
        <f>IF(IF(#REF!&lt;&gt;"",ISERROR(FIND("#"&amp;UPPER(#REF!)&amp;"#","#T06#T08#T10#T12#T14#TS#TM#TL#TXL#TXXL#TXXXL#"))),"Tshirt?","")</f>
        <v>#REF!</v>
      </c>
      <c r="O1034" s="1">
        <f t="shared" si="70"/>
        <v>0</v>
      </c>
      <c r="P1034" s="1">
        <f t="shared" si="71"/>
        <v>0</v>
      </c>
    </row>
    <row r="1035" spans="6:16" ht="15">
      <c r="F1035" s="20" t="e">
        <f>IF(IF(#REF!&lt;&gt;"",ISERROR(FIND("#"&amp;UPPER(#REF!)&amp;"#","#T06#T08#T10#T12#T14#TS#TM#TL#TXL#TXXL#TXXXL#"))),"Tshirt?","")</f>
        <v>#REF!</v>
      </c>
      <c r="O1035" s="1">
        <f t="shared" si="70"/>
        <v>0</v>
      </c>
      <c r="P1035" s="1">
        <f t="shared" si="71"/>
        <v>0</v>
      </c>
    </row>
    <row r="1036" spans="6:16" ht="15">
      <c r="F1036" s="20" t="e">
        <f>IF(IF(#REF!&lt;&gt;"",ISERROR(FIND("#"&amp;UPPER(#REF!)&amp;"#","#T06#T08#T10#T12#T14#TS#TM#TL#TXL#TXXL#TXXXL#"))),"Tshirt?","")</f>
        <v>#REF!</v>
      </c>
      <c r="O1036" s="1">
        <f t="shared" si="70"/>
        <v>0</v>
      </c>
      <c r="P1036" s="1">
        <f t="shared" si="71"/>
        <v>0</v>
      </c>
    </row>
    <row r="1037" spans="6:16" ht="15">
      <c r="F1037" s="20" t="e">
        <f>IF(IF(#REF!&lt;&gt;"",ISERROR(FIND("#"&amp;UPPER(#REF!)&amp;"#","#T06#T08#T10#T12#T14#TS#TM#TL#TXL#TXXL#TXXXL#"))),"Tshirt?","")</f>
        <v>#REF!</v>
      </c>
      <c r="O1037" s="1">
        <f t="shared" si="70"/>
        <v>0</v>
      </c>
      <c r="P1037" s="1">
        <f t="shared" si="71"/>
        <v>0</v>
      </c>
    </row>
    <row r="1038" spans="6:16" ht="15">
      <c r="F1038" s="20" t="e">
        <f>IF(IF(#REF!&lt;&gt;"",ISERROR(FIND("#"&amp;UPPER(#REF!)&amp;"#","#T06#T08#T10#T12#T14#TS#TM#TL#TXL#TXXL#TXXXL#"))),"Tshirt?","")</f>
        <v>#REF!</v>
      </c>
      <c r="O1038" s="1">
        <f t="shared" si="70"/>
        <v>0</v>
      </c>
      <c r="P1038" s="1">
        <f t="shared" si="71"/>
        <v>0</v>
      </c>
    </row>
    <row r="1039" spans="6:16" ht="15">
      <c r="F1039" s="20" t="e">
        <f>IF(IF(#REF!&lt;&gt;"",ISERROR(FIND("#"&amp;UPPER(#REF!)&amp;"#","#T06#T08#T10#T12#T14#TS#TM#TL#TXL#TXXL#TXXXL#"))),"Tshirt?","")</f>
        <v>#REF!</v>
      </c>
      <c r="O1039" s="1">
        <f t="shared" si="70"/>
        <v>0</v>
      </c>
      <c r="P1039" s="1">
        <f t="shared" si="71"/>
        <v>0</v>
      </c>
    </row>
    <row r="1040" spans="6:16" ht="15">
      <c r="F1040" s="20" t="e">
        <f>IF(IF(#REF!&lt;&gt;"",ISERROR(FIND("#"&amp;UPPER(#REF!)&amp;"#","#T06#T08#T10#T12#T14#TS#TM#TL#TXL#TXXL#TXXXL#"))),"Tshirt?","")</f>
        <v>#REF!</v>
      </c>
      <c r="O1040" s="1">
        <f t="shared" si="70"/>
        <v>0</v>
      </c>
      <c r="P1040" s="1">
        <f t="shared" si="71"/>
        <v>0</v>
      </c>
    </row>
    <row r="1041" spans="6:16" ht="15">
      <c r="F1041" s="20" t="e">
        <f>IF(IF(#REF!&lt;&gt;"",ISERROR(FIND("#"&amp;UPPER(#REF!)&amp;"#","#T06#T08#T10#T12#T14#TS#TM#TL#TXL#TXXL#TXXXL#"))),"Tshirt?","")</f>
        <v>#REF!</v>
      </c>
      <c r="O1041" s="1">
        <f t="shared" si="70"/>
        <v>0</v>
      </c>
      <c r="P1041" s="1">
        <f t="shared" si="71"/>
        <v>0</v>
      </c>
    </row>
    <row r="1042" spans="6:16" ht="15">
      <c r="F1042" s="20" t="e">
        <f>IF(IF(#REF!&lt;&gt;"",ISERROR(FIND("#"&amp;UPPER(#REF!)&amp;"#","#T06#T08#T10#T12#T14#TS#TM#TL#TXL#TXXL#TXXXL#"))),"Tshirt?","")</f>
        <v>#REF!</v>
      </c>
      <c r="O1042" s="1">
        <f t="shared" si="70"/>
        <v>0</v>
      </c>
      <c r="P1042" s="1">
        <f t="shared" si="71"/>
        <v>0</v>
      </c>
    </row>
    <row r="1043" spans="6:16" ht="15">
      <c r="F1043" s="20" t="e">
        <f>IF(IF(#REF!&lt;&gt;"",ISERROR(FIND("#"&amp;UPPER(#REF!)&amp;"#","#T06#T08#T10#T12#T14#TS#TM#TL#TXL#TXXL#TXXXL#"))),"Tshirt?","")</f>
        <v>#REF!</v>
      </c>
      <c r="O1043" s="1">
        <f t="shared" si="70"/>
        <v>0</v>
      </c>
      <c r="P1043" s="1">
        <f t="shared" si="71"/>
        <v>0</v>
      </c>
    </row>
    <row r="1044" spans="6:16" ht="15">
      <c r="F1044" s="20" t="e">
        <f>IF(IF(#REF!&lt;&gt;"",ISERROR(FIND("#"&amp;UPPER(#REF!)&amp;"#","#T06#T08#T10#T12#T14#TS#TM#TL#TXL#TXXL#TXXXL#"))),"Tshirt?","")</f>
        <v>#REF!</v>
      </c>
      <c r="O1044" s="1">
        <f t="shared" si="70"/>
        <v>0</v>
      </c>
      <c r="P1044" s="1">
        <f t="shared" si="71"/>
        <v>0</v>
      </c>
    </row>
    <row r="1045" spans="6:16" ht="15">
      <c r="F1045" s="20" t="e">
        <f>IF(IF(#REF!&lt;&gt;"",ISERROR(FIND("#"&amp;UPPER(#REF!)&amp;"#","#T06#T08#T10#T12#T14#TS#TM#TL#TXL#TXXL#TXXXL#"))),"Tshirt?","")</f>
        <v>#REF!</v>
      </c>
      <c r="O1045" s="1">
        <f t="shared" si="70"/>
        <v>0</v>
      </c>
      <c r="P1045" s="1">
        <f t="shared" si="71"/>
        <v>0</v>
      </c>
    </row>
    <row r="1046" spans="6:16" ht="15">
      <c r="F1046" s="20" t="e">
        <f>IF(IF(#REF!&lt;&gt;"",ISERROR(FIND("#"&amp;UPPER(#REF!)&amp;"#","#T06#T08#T10#T12#T14#TS#TM#TL#TXL#TXXL#TXXXL#"))),"Tshirt?","")</f>
        <v>#REF!</v>
      </c>
      <c r="O1046" s="1">
        <f t="shared" si="70"/>
        <v>0</v>
      </c>
      <c r="P1046" s="1">
        <f t="shared" si="71"/>
        <v>0</v>
      </c>
    </row>
    <row r="1047" spans="6:16" ht="15">
      <c r="F1047" s="20" t="e">
        <f>IF(IF(#REF!&lt;&gt;"",ISERROR(FIND("#"&amp;UPPER(#REF!)&amp;"#","#T06#T08#T10#T12#T14#TS#TM#TL#TXL#TXXL#TXXXL#"))),"Tshirt?","")</f>
        <v>#REF!</v>
      </c>
      <c r="O1047" s="1">
        <f t="shared" si="70"/>
        <v>0</v>
      </c>
      <c r="P1047" s="1">
        <f t="shared" si="71"/>
        <v>0</v>
      </c>
    </row>
    <row r="1048" spans="6:16" ht="15">
      <c r="F1048" s="20" t="e">
        <f>IF(IF(#REF!&lt;&gt;"",ISERROR(FIND("#"&amp;UPPER(#REF!)&amp;"#","#T06#T08#T10#T12#T14#TS#TM#TL#TXL#TXXL#TXXXL#"))),"Tshirt?","")</f>
        <v>#REF!</v>
      </c>
      <c r="O1048" s="1">
        <f t="shared" si="70"/>
        <v>0</v>
      </c>
      <c r="P1048" s="1">
        <f t="shared" si="71"/>
        <v>0</v>
      </c>
    </row>
    <row r="1049" spans="6:16" ht="15">
      <c r="F1049" s="20" t="e">
        <f>IF(IF(#REF!&lt;&gt;"",ISERROR(FIND("#"&amp;UPPER(#REF!)&amp;"#","#T06#T08#T10#T12#T14#TS#TM#TL#TXL#TXXL#TXXXL#"))),"Tshirt?","")</f>
        <v>#REF!</v>
      </c>
      <c r="O1049" s="1">
        <f t="shared" si="70"/>
        <v>0</v>
      </c>
      <c r="P1049" s="1">
        <f t="shared" si="71"/>
        <v>0</v>
      </c>
    </row>
    <row r="1050" spans="6:16" ht="15">
      <c r="F1050" s="20" t="e">
        <f>IF(IF(#REF!&lt;&gt;"",ISERROR(FIND("#"&amp;UPPER(#REF!)&amp;"#","#T06#T08#T10#T12#T14#TS#TM#TL#TXL#TXXL#TXXXL#"))),"Tshirt?","")</f>
        <v>#REF!</v>
      </c>
      <c r="O1050" s="1">
        <f t="shared" si="70"/>
        <v>0</v>
      </c>
      <c r="P1050" s="1">
        <f t="shared" si="71"/>
        <v>0</v>
      </c>
    </row>
    <row r="1051" spans="6:16" ht="15">
      <c r="F1051" s="20" t="e">
        <f>IF(IF(#REF!&lt;&gt;"",ISERROR(FIND("#"&amp;UPPER(#REF!)&amp;"#","#T06#T08#T10#T12#T14#TS#TM#TL#TXL#TXXL#TXXXL#"))),"Tshirt?","")</f>
        <v>#REF!</v>
      </c>
      <c r="O1051" s="1">
        <f t="shared" si="70"/>
        <v>0</v>
      </c>
      <c r="P1051" s="1">
        <f t="shared" si="71"/>
        <v>0</v>
      </c>
    </row>
    <row r="1052" spans="6:16" ht="15">
      <c r="F1052" s="20" t="e">
        <f>IF(IF(#REF!&lt;&gt;"",ISERROR(FIND("#"&amp;UPPER(#REF!)&amp;"#","#T06#T08#T10#T12#T14#TS#TM#TL#TXL#TXXL#TXXXL#"))),"Tshirt?","")</f>
        <v>#REF!</v>
      </c>
      <c r="O1052" s="1">
        <f t="shared" si="70"/>
        <v>0</v>
      </c>
      <c r="P1052" s="1">
        <f t="shared" si="71"/>
        <v>0</v>
      </c>
    </row>
    <row r="1053" spans="6:16" ht="15">
      <c r="F1053" s="20" t="e">
        <f>IF(IF(#REF!&lt;&gt;"",ISERROR(FIND("#"&amp;UPPER(#REF!)&amp;"#","#T06#T08#T10#T12#T14#TS#TM#TL#TXL#TXXL#TXXXL#"))),"Tshirt?","")</f>
        <v>#REF!</v>
      </c>
      <c r="O1053" s="1">
        <f t="shared" si="70"/>
        <v>0</v>
      </c>
      <c r="P1053" s="1">
        <f t="shared" si="71"/>
        <v>0</v>
      </c>
    </row>
    <row r="1054" spans="6:16" ht="15">
      <c r="F1054" s="20" t="e">
        <f>IF(IF(#REF!&lt;&gt;"",ISERROR(FIND("#"&amp;UPPER(#REF!)&amp;"#","#T06#T08#T10#T12#T14#TS#TM#TL#TXL#TXXL#TXXXL#"))),"Tshirt?","")</f>
        <v>#REF!</v>
      </c>
      <c r="O1054" s="1">
        <f t="shared" si="70"/>
        <v>0</v>
      </c>
      <c r="P1054" s="1">
        <f t="shared" si="71"/>
        <v>0</v>
      </c>
    </row>
    <row r="1055" spans="6:16" ht="15">
      <c r="F1055" s="20" t="e">
        <f>IF(IF(#REF!&lt;&gt;"",ISERROR(FIND("#"&amp;UPPER(#REF!)&amp;"#","#T06#T08#T10#T12#T14#TS#TM#TL#TXL#TXXL#TXXXL#"))),"Tshirt?","")</f>
        <v>#REF!</v>
      </c>
      <c r="O1055" s="1">
        <f t="shared" si="70"/>
        <v>0</v>
      </c>
      <c r="P1055" s="1">
        <f t="shared" si="71"/>
        <v>0</v>
      </c>
    </row>
    <row r="1056" spans="6:16" ht="15">
      <c r="F1056" s="20" t="e">
        <f>IF(IF(#REF!&lt;&gt;"",ISERROR(FIND("#"&amp;UPPER(#REF!)&amp;"#","#T06#T08#T10#T12#T14#TS#TM#TL#TXL#TXXL#TXXXL#"))),"Tshirt?","")</f>
        <v>#REF!</v>
      </c>
      <c r="O1056" s="1">
        <f t="shared" si="70"/>
        <v>0</v>
      </c>
      <c r="P1056" s="1">
        <f t="shared" si="71"/>
        <v>0</v>
      </c>
    </row>
    <row r="1057" spans="6:16" ht="15">
      <c r="F1057" s="20" t="e">
        <f>IF(IF(#REF!&lt;&gt;"",ISERROR(FIND("#"&amp;UPPER(#REF!)&amp;"#","#T06#T08#T10#T12#T14#TS#TM#TL#TXL#TXXL#TXXXL#"))),"Tshirt?","")</f>
        <v>#REF!</v>
      </c>
      <c r="O1057" s="1">
        <f t="shared" si="70"/>
        <v>0</v>
      </c>
      <c r="P1057" s="1">
        <f t="shared" si="71"/>
        <v>0</v>
      </c>
    </row>
    <row r="1058" spans="6:16" ht="15">
      <c r="F1058" s="20" t="e">
        <f>IF(IF(#REF!&lt;&gt;"",ISERROR(FIND("#"&amp;UPPER(#REF!)&amp;"#","#T06#T08#T10#T12#T14#TS#TM#TL#TXL#TXXL#TXXXL#"))),"Tshirt?","")</f>
        <v>#REF!</v>
      </c>
      <c r="O1058" s="1">
        <f t="shared" si="70"/>
        <v>0</v>
      </c>
      <c r="P1058" s="1">
        <f t="shared" si="71"/>
        <v>0</v>
      </c>
    </row>
    <row r="1059" spans="6:16" ht="15">
      <c r="F1059" s="20" t="e">
        <f>IF(IF(#REF!&lt;&gt;"",ISERROR(FIND("#"&amp;UPPER(#REF!)&amp;"#","#T06#T08#T10#T12#T14#TS#TM#TL#TXL#TXXL#TXXXL#"))),"Tshirt?","")</f>
        <v>#REF!</v>
      </c>
      <c r="O1059" s="1">
        <f t="shared" si="70"/>
        <v>0</v>
      </c>
      <c r="P1059" s="1">
        <f t="shared" si="71"/>
        <v>0</v>
      </c>
    </row>
    <row r="1060" spans="6:16" ht="15">
      <c r="F1060" s="20" t="e">
        <f>IF(IF(#REF!&lt;&gt;"",ISERROR(FIND("#"&amp;UPPER(#REF!)&amp;"#","#T06#T08#T10#T12#T14#TS#TM#TL#TXL#TXXL#TXXXL#"))),"Tshirt?","")</f>
        <v>#REF!</v>
      </c>
      <c r="O1060" s="1">
        <f t="shared" si="70"/>
        <v>0</v>
      </c>
      <c r="P1060" s="1">
        <f t="shared" si="71"/>
        <v>0</v>
      </c>
    </row>
    <row r="1061" spans="6:16" ht="15">
      <c r="F1061" s="20" t="e">
        <f>IF(IF(#REF!&lt;&gt;"",ISERROR(FIND("#"&amp;UPPER(#REF!)&amp;"#","#T06#T08#T10#T12#T14#TS#TM#TL#TXL#TXXL#TXXXL#"))),"Tshirt?","")</f>
        <v>#REF!</v>
      </c>
      <c r="O1061" s="1">
        <f t="shared" si="70"/>
        <v>0</v>
      </c>
      <c r="P1061" s="1">
        <f t="shared" si="71"/>
        <v>0</v>
      </c>
    </row>
    <row r="1062" spans="6:16" ht="15">
      <c r="F1062" s="20" t="e">
        <f>IF(IF(#REF!&lt;&gt;"",ISERROR(FIND("#"&amp;UPPER(#REF!)&amp;"#","#T06#T08#T10#T12#T14#TS#TM#TL#TXL#TXXL#TXXXL#"))),"Tshirt?","")</f>
        <v>#REF!</v>
      </c>
      <c r="O1062" s="1">
        <f t="shared" si="70"/>
        <v>0</v>
      </c>
      <c r="P1062" s="1">
        <f t="shared" si="71"/>
        <v>0</v>
      </c>
    </row>
    <row r="1063" spans="6:16" ht="15">
      <c r="F1063" s="20" t="e">
        <f>IF(IF(#REF!&lt;&gt;"",ISERROR(FIND("#"&amp;UPPER(#REF!)&amp;"#","#T06#T08#T10#T12#T14#TS#TM#TL#TXL#TXXL#TXXXL#"))),"Tshirt?","")</f>
        <v>#REF!</v>
      </c>
      <c r="O1063" s="1">
        <f t="shared" si="70"/>
        <v>0</v>
      </c>
      <c r="P1063" s="1">
        <f t="shared" si="71"/>
        <v>0</v>
      </c>
    </row>
    <row r="1064" spans="6:16" ht="15">
      <c r="F1064" s="20" t="e">
        <f>IF(IF(#REF!&lt;&gt;"",ISERROR(FIND("#"&amp;UPPER(#REF!)&amp;"#","#T06#T08#T10#T12#T14#TS#TM#TL#TXL#TXXL#TXXXL#"))),"Tshirt?","")</f>
        <v>#REF!</v>
      </c>
      <c r="O1064" s="1">
        <f t="shared" si="70"/>
        <v>0</v>
      </c>
      <c r="P1064" s="1">
        <f t="shared" si="71"/>
        <v>0</v>
      </c>
    </row>
    <row r="1065" spans="6:16" ht="15">
      <c r="F1065" s="20" t="e">
        <f>IF(IF(#REF!&lt;&gt;"",ISERROR(FIND("#"&amp;UPPER(#REF!)&amp;"#","#T06#T08#T10#T12#T14#TS#TM#TL#TXL#TXXL#TXXXL#"))),"Tshirt?","")</f>
        <v>#REF!</v>
      </c>
      <c r="O1065" s="1">
        <f t="shared" si="70"/>
        <v>0</v>
      </c>
      <c r="P1065" s="1">
        <f t="shared" si="71"/>
        <v>0</v>
      </c>
    </row>
    <row r="1066" spans="6:16" ht="15">
      <c r="F1066" s="20" t="e">
        <f>IF(IF(#REF!&lt;&gt;"",ISERROR(FIND("#"&amp;UPPER(#REF!)&amp;"#","#T06#T08#T10#T12#T14#TS#TM#TL#TXL#TXXL#TXXXL#"))),"Tshirt?","")</f>
        <v>#REF!</v>
      </c>
      <c r="O1066" s="1">
        <f t="shared" si="70"/>
        <v>0</v>
      </c>
      <c r="P1066" s="1">
        <f t="shared" si="71"/>
        <v>0</v>
      </c>
    </row>
    <row r="1067" spans="6:16" ht="15">
      <c r="F1067" s="20" t="e">
        <f>IF(IF(#REF!&lt;&gt;"",ISERROR(FIND("#"&amp;UPPER(#REF!)&amp;"#","#T06#T08#T10#T12#T14#TS#TM#TL#TXL#TXXL#TXXXL#"))),"Tshirt?","")</f>
        <v>#REF!</v>
      </c>
      <c r="O1067" s="1">
        <f t="shared" si="70"/>
        <v>0</v>
      </c>
      <c r="P1067" s="1">
        <f t="shared" si="71"/>
        <v>0</v>
      </c>
    </row>
    <row r="1068" spans="6:16" ht="15">
      <c r="F1068" s="20" t="e">
        <f>IF(IF(#REF!&lt;&gt;"",ISERROR(FIND("#"&amp;UPPER(#REF!)&amp;"#","#T06#T08#T10#T12#T14#TS#TM#TL#TXL#TXXL#TXXXL#"))),"Tshirt?","")</f>
        <v>#REF!</v>
      </c>
      <c r="O1068" s="1">
        <f t="shared" si="70"/>
        <v>0</v>
      </c>
      <c r="P1068" s="1">
        <f t="shared" si="71"/>
        <v>0</v>
      </c>
    </row>
    <row r="1069" spans="6:16" ht="15">
      <c r="F1069" s="20" t="e">
        <f>IF(IF(#REF!&lt;&gt;"",ISERROR(FIND("#"&amp;UPPER(#REF!)&amp;"#","#T06#T08#T10#T12#T14#TS#TM#TL#TXL#TXXL#TXXXL#"))),"Tshirt?","")</f>
        <v>#REF!</v>
      </c>
      <c r="O1069" s="1">
        <f t="shared" si="70"/>
        <v>0</v>
      </c>
      <c r="P1069" s="1">
        <f t="shared" si="71"/>
        <v>0</v>
      </c>
    </row>
    <row r="1070" spans="6:16" ht="15">
      <c r="F1070" s="20" t="e">
        <f>IF(IF(#REF!&lt;&gt;"",ISERROR(FIND("#"&amp;UPPER(#REF!)&amp;"#","#T06#T08#T10#T12#T14#TS#TM#TL#TXL#TXXL#TXXXL#"))),"Tshirt?","")</f>
        <v>#REF!</v>
      </c>
      <c r="O1070" s="1">
        <f aca="true" t="shared" si="72" ref="O1070:O1101">IF(A1070&lt;&gt;"",IF(_xlfn.IFERROR(FIND("X",UPPER(D1070)),0)&lt;&gt;0,0,1),0)</f>
        <v>0</v>
      </c>
      <c r="P1070" s="1">
        <f t="shared" si="71"/>
        <v>0</v>
      </c>
    </row>
    <row r="1071" spans="6:16" ht="15">
      <c r="F1071" s="20" t="e">
        <f>IF(IF(#REF!&lt;&gt;"",ISERROR(FIND("#"&amp;UPPER(#REF!)&amp;"#","#T06#T08#T10#T12#T14#TS#TM#TL#TXL#TXXL#TXXXL#"))),"Tshirt?","")</f>
        <v>#REF!</v>
      </c>
      <c r="O1071" s="1">
        <f t="shared" si="72"/>
        <v>0</v>
      </c>
      <c r="P1071" s="1">
        <f t="shared" si="71"/>
        <v>0</v>
      </c>
    </row>
    <row r="1072" spans="6:16" ht="15">
      <c r="F1072" s="20" t="e">
        <f>IF(IF(#REF!&lt;&gt;"",ISERROR(FIND("#"&amp;UPPER(#REF!)&amp;"#","#T06#T08#T10#T12#T14#TS#TM#TL#TXL#TXXL#TXXXL#"))),"Tshirt?","")</f>
        <v>#REF!</v>
      </c>
      <c r="O1072" s="1">
        <f t="shared" si="72"/>
        <v>0</v>
      </c>
      <c r="P1072" s="1">
        <f t="shared" si="71"/>
        <v>0</v>
      </c>
    </row>
    <row r="1073" spans="6:16" ht="15">
      <c r="F1073" s="20" t="e">
        <f>IF(IF(#REF!&lt;&gt;"",ISERROR(FIND("#"&amp;UPPER(#REF!)&amp;"#","#T06#T08#T10#T12#T14#TS#TM#TL#TXL#TXXL#TXXXL#"))),"Tshirt?","")</f>
        <v>#REF!</v>
      </c>
      <c r="O1073" s="1">
        <f t="shared" si="72"/>
        <v>0</v>
      </c>
      <c r="P1073" s="1">
        <f t="shared" si="71"/>
        <v>0</v>
      </c>
    </row>
    <row r="1074" spans="6:16" ht="15">
      <c r="F1074" s="20" t="e">
        <f>IF(IF(#REF!&lt;&gt;"",ISERROR(FIND("#"&amp;UPPER(#REF!)&amp;"#","#T06#T08#T10#T12#T14#TS#TM#TL#TXL#TXXL#TXXXL#"))),"Tshirt?","")</f>
        <v>#REF!</v>
      </c>
      <c r="O1074" s="1">
        <f t="shared" si="72"/>
        <v>0</v>
      </c>
      <c r="P1074" s="1">
        <f t="shared" si="71"/>
        <v>0</v>
      </c>
    </row>
    <row r="1075" spans="6:16" ht="15">
      <c r="F1075" s="20" t="e">
        <f>IF(IF(#REF!&lt;&gt;"",ISERROR(FIND("#"&amp;UPPER(#REF!)&amp;"#","#T06#T08#T10#T12#T14#TS#TM#TL#TXL#TXXL#TXXXL#"))),"Tshirt?","")</f>
        <v>#REF!</v>
      </c>
      <c r="O1075" s="1">
        <f t="shared" si="72"/>
        <v>0</v>
      </c>
      <c r="P1075" s="1">
        <f t="shared" si="71"/>
        <v>0</v>
      </c>
    </row>
    <row r="1076" spans="6:16" ht="15">
      <c r="F1076" s="20" t="e">
        <f>IF(IF(#REF!&lt;&gt;"",ISERROR(FIND("#"&amp;UPPER(#REF!)&amp;"#","#T06#T08#T10#T12#T14#TS#TM#TL#TXL#TXXL#TXXXL#"))),"Tshirt?","")</f>
        <v>#REF!</v>
      </c>
      <c r="O1076" s="1">
        <f t="shared" si="72"/>
        <v>0</v>
      </c>
      <c r="P1076" s="1">
        <f t="shared" si="71"/>
        <v>0</v>
      </c>
    </row>
    <row r="1077" spans="6:16" ht="15">
      <c r="F1077" s="20" t="e">
        <f>IF(IF(#REF!&lt;&gt;"",ISERROR(FIND("#"&amp;UPPER(#REF!)&amp;"#","#T06#T08#T10#T12#T14#TS#TM#TL#TXL#TXXL#TXXXL#"))),"Tshirt?","")</f>
        <v>#REF!</v>
      </c>
      <c r="O1077" s="1">
        <f t="shared" si="72"/>
        <v>0</v>
      </c>
      <c r="P1077" s="1">
        <f t="shared" si="71"/>
        <v>0</v>
      </c>
    </row>
    <row r="1078" spans="6:16" ht="15">
      <c r="F1078" s="20" t="e">
        <f>IF(IF(#REF!&lt;&gt;"",ISERROR(FIND("#"&amp;UPPER(#REF!)&amp;"#","#T06#T08#T10#T12#T14#TS#TM#TL#TXL#TXXL#TXXXL#"))),"Tshirt?","")</f>
        <v>#REF!</v>
      </c>
      <c r="O1078" s="1">
        <f t="shared" si="72"/>
        <v>0</v>
      </c>
      <c r="P1078" s="1">
        <f t="shared" si="71"/>
        <v>0</v>
      </c>
    </row>
    <row r="1079" spans="6:16" ht="15">
      <c r="F1079" s="20" t="e">
        <f>IF(IF(#REF!&lt;&gt;"",ISERROR(FIND("#"&amp;UPPER(#REF!)&amp;"#","#T06#T08#T10#T12#T14#TS#TM#TL#TXL#TXXL#TXXXL#"))),"Tshirt?","")</f>
        <v>#REF!</v>
      </c>
      <c r="O1079" s="1">
        <f t="shared" si="72"/>
        <v>0</v>
      </c>
      <c r="P1079" s="1">
        <f t="shared" si="71"/>
        <v>0</v>
      </c>
    </row>
    <row r="1080" spans="6:16" ht="15">
      <c r="F1080" s="20" t="e">
        <f>IF(IF(#REF!&lt;&gt;"",ISERROR(FIND("#"&amp;UPPER(#REF!)&amp;"#","#T06#T08#T10#T12#T14#TS#TM#TL#TXL#TXXL#TXXXL#"))),"Tshirt?","")</f>
        <v>#REF!</v>
      </c>
      <c r="O1080" s="1">
        <f t="shared" si="72"/>
        <v>0</v>
      </c>
      <c r="P1080" s="1">
        <f t="shared" si="71"/>
        <v>0</v>
      </c>
    </row>
    <row r="1081" spans="6:16" ht="15">
      <c r="F1081" s="20" t="e">
        <f>IF(IF(#REF!&lt;&gt;"",ISERROR(FIND("#"&amp;UPPER(#REF!)&amp;"#","#T06#T08#T10#T12#T14#TS#TM#TL#TXL#TXXL#TXXXL#"))),"Tshirt?","")</f>
        <v>#REF!</v>
      </c>
      <c r="O1081" s="1">
        <f t="shared" si="72"/>
        <v>0</v>
      </c>
      <c r="P1081" s="1">
        <f t="shared" si="71"/>
        <v>0</v>
      </c>
    </row>
    <row r="1082" spans="6:16" ht="15">
      <c r="F1082" s="20" t="e">
        <f>IF(IF(#REF!&lt;&gt;"",ISERROR(FIND("#"&amp;UPPER(#REF!)&amp;"#","#T06#T08#T10#T12#T14#TS#TM#TL#TXL#TXXL#TXXXL#"))),"Tshirt?","")</f>
        <v>#REF!</v>
      </c>
      <c r="O1082" s="1">
        <f t="shared" si="72"/>
        <v>0</v>
      </c>
      <c r="P1082" s="1">
        <f aca="true" t="shared" si="73" ref="P1082:P1101">IF(D1082&lt;&gt;"",1,0)</f>
        <v>0</v>
      </c>
    </row>
    <row r="1083" spans="6:16" ht="15">
      <c r="F1083" s="20" t="e">
        <f>IF(IF(#REF!&lt;&gt;"",ISERROR(FIND("#"&amp;UPPER(#REF!)&amp;"#","#T06#T08#T10#T12#T14#TS#TM#TL#TXL#TXXL#TXXXL#"))),"Tshirt?","")</f>
        <v>#REF!</v>
      </c>
      <c r="O1083" s="1">
        <f t="shared" si="72"/>
        <v>0</v>
      </c>
      <c r="P1083" s="1">
        <f t="shared" si="73"/>
        <v>0</v>
      </c>
    </row>
    <row r="1084" spans="6:16" ht="15">
      <c r="F1084" s="20" t="e">
        <f>IF(IF(#REF!&lt;&gt;"",ISERROR(FIND("#"&amp;UPPER(#REF!)&amp;"#","#T06#T08#T10#T12#T14#TS#TM#TL#TXL#TXXL#TXXXL#"))),"Tshirt?","")</f>
        <v>#REF!</v>
      </c>
      <c r="O1084" s="1">
        <f t="shared" si="72"/>
        <v>0</v>
      </c>
      <c r="P1084" s="1">
        <f t="shared" si="73"/>
        <v>0</v>
      </c>
    </row>
    <row r="1085" spans="6:16" ht="15">
      <c r="F1085" s="20" t="e">
        <f>IF(IF(#REF!&lt;&gt;"",ISERROR(FIND("#"&amp;UPPER(#REF!)&amp;"#","#T06#T08#T10#T12#T14#TS#TM#TL#TXL#TXXL#TXXXL#"))),"Tshirt?","")</f>
        <v>#REF!</v>
      </c>
      <c r="O1085" s="1">
        <f t="shared" si="72"/>
        <v>0</v>
      </c>
      <c r="P1085" s="1">
        <f t="shared" si="73"/>
        <v>0</v>
      </c>
    </row>
    <row r="1086" spans="6:16" ht="15">
      <c r="F1086" s="20" t="e">
        <f>IF(IF(#REF!&lt;&gt;"",ISERROR(FIND("#"&amp;UPPER(#REF!)&amp;"#","#T06#T08#T10#T12#T14#TS#TM#TL#TXL#TXXL#TXXXL#"))),"Tshirt?","")</f>
        <v>#REF!</v>
      </c>
      <c r="O1086" s="1">
        <f t="shared" si="72"/>
        <v>0</v>
      </c>
      <c r="P1086" s="1">
        <f t="shared" si="73"/>
        <v>0</v>
      </c>
    </row>
    <row r="1087" spans="6:16" ht="15">
      <c r="F1087" s="20" t="e">
        <f>IF(IF(#REF!&lt;&gt;"",ISERROR(FIND("#"&amp;UPPER(#REF!)&amp;"#","#T06#T08#T10#T12#T14#TS#TM#TL#TXL#TXXL#TXXXL#"))),"Tshirt?","")</f>
        <v>#REF!</v>
      </c>
      <c r="O1087" s="1">
        <f t="shared" si="72"/>
        <v>0</v>
      </c>
      <c r="P1087" s="1">
        <f t="shared" si="73"/>
        <v>0</v>
      </c>
    </row>
    <row r="1088" spans="6:16" ht="15">
      <c r="F1088" s="20" t="e">
        <f>IF(IF(#REF!&lt;&gt;"",ISERROR(FIND("#"&amp;UPPER(#REF!)&amp;"#","#T06#T08#T10#T12#T14#TS#TM#TL#TXL#TXXL#TXXXL#"))),"Tshirt?","")</f>
        <v>#REF!</v>
      </c>
      <c r="O1088" s="1">
        <f t="shared" si="72"/>
        <v>0</v>
      </c>
      <c r="P1088" s="1">
        <f t="shared" si="73"/>
        <v>0</v>
      </c>
    </row>
    <row r="1089" spans="6:16" ht="15">
      <c r="F1089" s="20" t="e">
        <f>IF(IF(#REF!&lt;&gt;"",ISERROR(FIND("#"&amp;UPPER(#REF!)&amp;"#","#T06#T08#T10#T12#T14#TS#TM#TL#TXL#TXXL#TXXXL#"))),"Tshirt?","")</f>
        <v>#REF!</v>
      </c>
      <c r="O1089" s="1">
        <f t="shared" si="72"/>
        <v>0</v>
      </c>
      <c r="P1089" s="1">
        <f t="shared" si="73"/>
        <v>0</v>
      </c>
    </row>
    <row r="1090" spans="6:16" ht="15">
      <c r="F1090" s="20" t="e">
        <f>IF(IF(#REF!&lt;&gt;"",ISERROR(FIND("#"&amp;UPPER(#REF!)&amp;"#","#T06#T08#T10#T12#T14#TS#TM#TL#TXL#TXXL#TXXXL#"))),"Tshirt?","")</f>
        <v>#REF!</v>
      </c>
      <c r="O1090" s="1">
        <f t="shared" si="72"/>
        <v>0</v>
      </c>
      <c r="P1090" s="1">
        <f t="shared" si="73"/>
        <v>0</v>
      </c>
    </row>
    <row r="1091" spans="6:16" ht="15">
      <c r="F1091" s="20" t="e">
        <f>IF(IF(#REF!&lt;&gt;"",ISERROR(FIND("#"&amp;UPPER(#REF!)&amp;"#","#T06#T08#T10#T12#T14#TS#TM#TL#TXL#TXXL#TXXXL#"))),"Tshirt?","")</f>
        <v>#REF!</v>
      </c>
      <c r="O1091" s="1">
        <f t="shared" si="72"/>
        <v>0</v>
      </c>
      <c r="P1091" s="1">
        <f t="shared" si="73"/>
        <v>0</v>
      </c>
    </row>
    <row r="1092" spans="6:16" ht="15">
      <c r="F1092" s="20" t="e">
        <f>IF(IF(#REF!&lt;&gt;"",ISERROR(FIND("#"&amp;UPPER(#REF!)&amp;"#","#T06#T08#T10#T12#T14#TS#TM#TL#TXL#TXXL#TXXXL#"))),"Tshirt?","")</f>
        <v>#REF!</v>
      </c>
      <c r="O1092" s="1">
        <f t="shared" si="72"/>
        <v>0</v>
      </c>
      <c r="P1092" s="1">
        <f t="shared" si="73"/>
        <v>0</v>
      </c>
    </row>
    <row r="1093" spans="6:16" ht="15">
      <c r="F1093" s="20" t="e">
        <f>IF(IF(#REF!&lt;&gt;"",ISERROR(FIND("#"&amp;UPPER(#REF!)&amp;"#","#T06#T08#T10#T12#T14#TS#TM#TL#TXL#TXXL#TXXXL#"))),"Tshirt?","")</f>
        <v>#REF!</v>
      </c>
      <c r="O1093" s="1">
        <f t="shared" si="72"/>
        <v>0</v>
      </c>
      <c r="P1093" s="1">
        <f t="shared" si="73"/>
        <v>0</v>
      </c>
    </row>
    <row r="1094" spans="6:16" ht="15">
      <c r="F1094" s="20" t="e">
        <f>IF(IF(#REF!&lt;&gt;"",ISERROR(FIND("#"&amp;UPPER(#REF!)&amp;"#","#T06#T08#T10#T12#T14#TS#TM#TL#TXL#TXXL#TXXXL#"))),"Tshirt?","")</f>
        <v>#REF!</v>
      </c>
      <c r="O1094" s="1">
        <f t="shared" si="72"/>
        <v>0</v>
      </c>
      <c r="P1094" s="1">
        <f t="shared" si="73"/>
        <v>0</v>
      </c>
    </row>
    <row r="1095" spans="6:16" ht="15">
      <c r="F1095" s="20" t="e">
        <f>IF(IF(#REF!&lt;&gt;"",ISERROR(FIND("#"&amp;UPPER(#REF!)&amp;"#","#T06#T08#T10#T12#T14#TS#TM#TL#TXL#TXXL#TXXXL#"))),"Tshirt?","")</f>
        <v>#REF!</v>
      </c>
      <c r="O1095" s="1">
        <f t="shared" si="72"/>
        <v>0</v>
      </c>
      <c r="P1095" s="1">
        <f t="shared" si="73"/>
        <v>0</v>
      </c>
    </row>
    <row r="1096" spans="6:16" ht="15">
      <c r="F1096" s="20" t="e">
        <f>IF(IF(#REF!&lt;&gt;"",ISERROR(FIND("#"&amp;UPPER(#REF!)&amp;"#","#T06#T08#T10#T12#T14#TS#TM#TL#TXL#TXXL#TXXXL#"))),"Tshirt?","")</f>
        <v>#REF!</v>
      </c>
      <c r="O1096" s="1">
        <f t="shared" si="72"/>
        <v>0</v>
      </c>
      <c r="P1096" s="1">
        <f t="shared" si="73"/>
        <v>0</v>
      </c>
    </row>
    <row r="1097" spans="6:16" ht="15">
      <c r="F1097" s="20" t="e">
        <f>IF(IF(#REF!&lt;&gt;"",ISERROR(FIND("#"&amp;UPPER(#REF!)&amp;"#","#T06#T08#T10#T12#T14#TS#TM#TL#TXL#TXXL#TXXXL#"))),"Tshirt?","")</f>
        <v>#REF!</v>
      </c>
      <c r="O1097" s="1">
        <f t="shared" si="72"/>
        <v>0</v>
      </c>
      <c r="P1097" s="1">
        <f t="shared" si="73"/>
        <v>0</v>
      </c>
    </row>
    <row r="1098" spans="6:16" ht="15">
      <c r="F1098" s="20" t="e">
        <f>IF(IF(#REF!&lt;&gt;"",ISERROR(FIND("#"&amp;UPPER(#REF!)&amp;"#","#T06#T08#T10#T12#T14#TS#TM#TL#TXL#TXXL#TXXXL#"))),"Tshirt?","")</f>
        <v>#REF!</v>
      </c>
      <c r="O1098" s="1">
        <f t="shared" si="72"/>
        <v>0</v>
      </c>
      <c r="P1098" s="1">
        <f t="shared" si="73"/>
        <v>0</v>
      </c>
    </row>
    <row r="1099" spans="6:16" ht="15">
      <c r="F1099" s="20" t="e">
        <f>IF(IF(#REF!&lt;&gt;"",ISERROR(FIND("#"&amp;UPPER(#REF!)&amp;"#","#T06#T08#T10#T12#T14#TS#TM#TL#TXL#TXXL#TXXXL#"))),"Tshirt?","")</f>
        <v>#REF!</v>
      </c>
      <c r="O1099" s="1">
        <f t="shared" si="72"/>
        <v>0</v>
      </c>
      <c r="P1099" s="1">
        <f t="shared" si="73"/>
        <v>0</v>
      </c>
    </row>
    <row r="1100" spans="6:16" ht="15">
      <c r="F1100" s="20" t="e">
        <f>IF(IF(#REF!&lt;&gt;"",ISERROR(FIND("#"&amp;UPPER(#REF!)&amp;"#","#T06#T08#T10#T12#T14#TS#TM#TL#TXL#TXXL#TXXXL#"))),"Tshirt?","")</f>
        <v>#REF!</v>
      </c>
      <c r="O1100" s="1">
        <f t="shared" si="72"/>
        <v>0</v>
      </c>
      <c r="P1100" s="1">
        <f t="shared" si="73"/>
        <v>0</v>
      </c>
    </row>
    <row r="1101" spans="15:16" ht="15">
      <c r="O1101" s="1">
        <f t="shared" si="72"/>
        <v>0</v>
      </c>
      <c r="P1101" s="1">
        <f t="shared" si="73"/>
        <v>0</v>
      </c>
    </row>
  </sheetData>
  <sheetProtection/>
  <mergeCells count="1">
    <mergeCell ref="G1:J1"/>
  </mergeCells>
  <hyperlinks>
    <hyperlink ref="G1" location="Tilmelding!A1" display="Gå til bage til &quot;tilmeldingsark&quot;"/>
  </hyperlinks>
  <printOptions/>
  <pageMargins left="0.7" right="0.7" top="0.75" bottom="0.75" header="0.3" footer="0.3"/>
  <pageSetup horizontalDpi="600" verticalDpi="600" orientation="landscape" paperSize="9" r:id="rId1"/>
  <ignoredErrors>
    <ignoredError sqref="B4: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Larsen</dc:creator>
  <cp:keywords/>
  <dc:description/>
  <cp:lastModifiedBy>Morten Larsen</cp:lastModifiedBy>
  <dcterms:created xsi:type="dcterms:W3CDTF">2010-09-18T16:01:13Z</dcterms:created>
  <dcterms:modified xsi:type="dcterms:W3CDTF">2012-03-18T15:42:36Z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